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kkc-srv08\SHARE\本社\管理本部\001-管理課\009-システム\001-HP関係\令和5年度\20230703構造・省エネ連絡票差替\"/>
    </mc:Choice>
  </mc:AlternateContent>
  <xr:revisionPtr revIDLastSave="0" documentId="13_ncr:1_{E9E80F85-1E50-443C-9F8D-6DC40D6253A5}" xr6:coauthVersionLast="47" xr6:coauthVersionMax="47" xr10:uidLastSave="{00000000-0000-0000-0000-000000000000}"/>
  <bookViews>
    <workbookView xWindow="-120" yWindow="-120" windowWidth="29040" windowHeight="17640" xr2:uid="{D1422747-1F1F-4F71-8F16-0CF70C13581D}"/>
  </bookViews>
  <sheets>
    <sheet name="連絡票 (省エネ)" sheetId="3" r:id="rId1"/>
    <sheet name="別紙1（省エネ　提出書類一覧）" sheetId="5" r:id="rId2"/>
    <sheet name="別紙2（「Web申請システム」利用申込について）" sheetId="2" r:id="rId3"/>
    <sheet name="記入例" sheetId="4" r:id="rId4"/>
  </sheets>
  <externalReferences>
    <externalReference r:id="rId5"/>
    <externalReference r:id="rId6"/>
    <externalReference r:id="rId7"/>
    <externalReference r:id="rId8"/>
  </externalReferences>
  <definedNames>
    <definedName name="a">#REF!</definedName>
    <definedName name="KAC0401011__申請者氏名1" localSheetId="2">#REF!</definedName>
    <definedName name="KAC0401011__申請者氏名1">[1]連絡票!#REF!</definedName>
    <definedName name="KAC0401011__申請者氏名2" localSheetId="2">#REF!</definedName>
    <definedName name="KAC0401011__申請者氏名2">[1]連絡票!#REF!</definedName>
    <definedName name="KAC0401011__申請年月日_月" localSheetId="2">#REF!</definedName>
    <definedName name="KAC0401011__申請年月日_月">[1]連絡票!#REF!</definedName>
    <definedName name="KAC0401011__申請年月日_日" localSheetId="2">#REF!</definedName>
    <definedName name="KAC0401011__申請年月日_日">[1]連絡票!#REF!</definedName>
    <definedName name="KAC0401011__申請年月日_年" localSheetId="2">#REF!</definedName>
    <definedName name="KAC0401011__申請年月日_年">[1]連絡票!#REF!</definedName>
    <definedName name="KAC0401011__設計者氏名1" localSheetId="2">#REF!</definedName>
    <definedName name="KAC0401011__設計者氏名1">[1]連絡票!#REF!</definedName>
    <definedName name="KAC0401011__設計者氏名2" localSheetId="2">#REF!</definedName>
    <definedName name="KAC0401011__設計者氏名2">[1]連絡票!#REF!</definedName>
    <definedName name="KAC0401021_建築主_氏名">[2]第二面!$K$6</definedName>
    <definedName name="_xlnm.Print_Area" localSheetId="3">記入例!$B$11:$AE$63</definedName>
    <definedName name="_xlnm.Print_Area" localSheetId="0">'連絡票 (省エネ)'!$B$11:$AE$63</definedName>
    <definedName name="ｓｄｆｈｄ" localSheetId="2">#REF!</definedName>
    <definedName name="ｓｄｆｈｄ">[1]連絡票!#REF!</definedName>
    <definedName name="あ" localSheetId="2">#REF!</definedName>
    <definedName name="あ">[1]連絡票!#REF!</definedName>
    <definedName name="あｄがｓ" localSheetId="2">#REF!</definedName>
    <definedName name="あｄがｓ">[1]連絡票!#REF!</definedName>
    <definedName name="あｓ" localSheetId="2">#REF!</definedName>
    <definedName name="あｓ">[1]連絡票!#REF!</definedName>
    <definedName name="あああ" localSheetId="2">#REF!</definedName>
    <definedName name="あああ">[1]連絡票!#REF!</definedName>
    <definedName name="あああああ">[3]受付予約票!#REF!</definedName>
    <definedName name="あうぇｔｒｗ" localSheetId="2">#REF!</definedName>
    <definedName name="あうぇｔｒｗ">[1]連絡票!#REF!</definedName>
    <definedName name="あうぇて" localSheetId="2">#REF!</definedName>
    <definedName name="あうぇて">[1]連絡票!#REF!</definedName>
    <definedName name="あがえちょ" localSheetId="2">#REF!</definedName>
    <definedName name="あがえちょ">[1]連絡票!#REF!</definedName>
    <definedName name="あせｔｙ" localSheetId="2">#REF!</definedName>
    <definedName name="あせｔｙ">[1]連絡票!#REF!</definedName>
    <definedName name="あわえｒっうぇれあｔｗ" localSheetId="2">#REF!</definedName>
    <definedName name="あわえｒっうぇれあｔｗ">[1]連絡票!#REF!</definedName>
    <definedName name="うぇあて" localSheetId="2">#REF!</definedName>
    <definedName name="うぇあて">[1]連絡票!#REF!</definedName>
    <definedName name="されｔ" localSheetId="2">#REF!</definedName>
    <definedName name="されｔ">[1]連絡票!#REF!</definedName>
    <definedName name="祭日">[4]KKC情報!$Y$3:$Y$204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5" i="3" l="1"/>
  <c r="F15" i="4"/>
  <c r="U16" i="4"/>
  <c r="U15" i="4"/>
  <c r="R14" i="4"/>
  <c r="R13" i="4"/>
  <c r="S12" i="4"/>
  <c r="U16" i="3"/>
  <c r="U15" i="3"/>
  <c r="R14" i="3"/>
  <c r="R13" i="3"/>
  <c r="S1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ho-user013</author>
  </authors>
  <commentList>
    <comment ref="K13" authorId="0" shapeId="0" xr:uid="{9D06C3DB-AF9F-4A1E-B993-A53EE72D37AB}">
      <text>
        <r>
          <rPr>
            <b/>
            <sz val="9"/>
            <color indexed="81"/>
            <rFont val="ＭＳ Ｐゴシック"/>
            <family val="3"/>
            <charset val="128"/>
          </rPr>
          <t>申し込み事務所を選択してください。</t>
        </r>
      </text>
    </comment>
    <comment ref="AB32" authorId="0" shapeId="0" xr:uid="{A0227F52-9EB9-40DC-8043-1343CF42D6A6}">
      <text>
        <r>
          <rPr>
            <b/>
            <sz val="9"/>
            <color indexed="81"/>
            <rFont val="ＭＳ Ｐゴシック"/>
            <family val="3"/>
            <charset val="128"/>
          </rPr>
          <t>都道府県を選択してください。</t>
        </r>
      </text>
    </comment>
    <comment ref="P34" authorId="0" shapeId="0" xr:uid="{D670D86F-E01A-46EF-A7F6-0FB0E7EE80C4}">
      <text>
        <r>
          <rPr>
            <b/>
            <sz val="9"/>
            <color indexed="81"/>
            <rFont val="ＭＳ Ｐゴシック"/>
            <family val="3"/>
            <charset val="128"/>
          </rPr>
          <t>S　RC　SRC　木　等
を記入してください。</t>
        </r>
      </text>
    </comment>
    <comment ref="K53" authorId="0" shapeId="0" xr:uid="{B68960F9-5CF4-4890-B5AD-30A05E60160D}">
      <text>
        <r>
          <rPr>
            <b/>
            <sz val="9"/>
            <color indexed="81"/>
            <rFont val="ＭＳ Ｐゴシック"/>
            <family val="3"/>
            <charset val="128"/>
          </rPr>
          <t>半角数字で入力してください。</t>
        </r>
      </text>
    </comment>
    <comment ref="O53" authorId="0" shapeId="0" xr:uid="{F586B0C2-E90E-4410-BD35-D4688F65A2C1}">
      <text>
        <r>
          <rPr>
            <b/>
            <sz val="9"/>
            <color indexed="81"/>
            <rFont val="ＭＳ Ｐゴシック"/>
            <family val="3"/>
            <charset val="128"/>
          </rPr>
          <t>都道府県を選択してください。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ho-user013</author>
  </authors>
  <commentList>
    <comment ref="K13" authorId="0" shapeId="0" xr:uid="{D0C67817-D47F-4C33-8D5D-3C5E8987A66C}">
      <text>
        <r>
          <rPr>
            <b/>
            <sz val="9"/>
            <color indexed="81"/>
            <rFont val="ＭＳ Ｐゴシック"/>
            <family val="3"/>
            <charset val="128"/>
          </rPr>
          <t>申し込み事務所を選択してください。</t>
        </r>
      </text>
    </comment>
    <comment ref="AB32" authorId="0" shapeId="0" xr:uid="{EA70AC1F-E278-4DC2-9245-7A8EB0C4BFCC}">
      <text>
        <r>
          <rPr>
            <b/>
            <sz val="9"/>
            <color indexed="81"/>
            <rFont val="ＭＳ Ｐゴシック"/>
            <family val="3"/>
            <charset val="128"/>
          </rPr>
          <t>都道府県を選択してください。</t>
        </r>
      </text>
    </comment>
    <comment ref="P34" authorId="0" shapeId="0" xr:uid="{F9C09A43-D27C-4E1E-82C6-E3738B79DAA8}">
      <text>
        <r>
          <rPr>
            <b/>
            <sz val="9"/>
            <color indexed="81"/>
            <rFont val="ＭＳ Ｐゴシック"/>
            <family val="3"/>
            <charset val="128"/>
          </rPr>
          <t>S　RC　SRC　木　等
を記入してください。</t>
        </r>
      </text>
    </comment>
    <comment ref="K53" authorId="0" shapeId="0" xr:uid="{8C0F44C3-B518-4C22-A465-168079B90BB0}">
      <text>
        <r>
          <rPr>
            <b/>
            <sz val="9"/>
            <color indexed="81"/>
            <rFont val="ＭＳ Ｐゴシック"/>
            <family val="3"/>
            <charset val="128"/>
          </rPr>
          <t>半角数字で入力してください。</t>
        </r>
      </text>
    </comment>
    <comment ref="O53" authorId="0" shapeId="0" xr:uid="{170F8CA1-D14E-4683-BAE8-61951A2EF6C8}">
      <text>
        <r>
          <rPr>
            <b/>
            <sz val="9"/>
            <color indexed="81"/>
            <rFont val="ＭＳ Ｐゴシック"/>
            <family val="3"/>
            <charset val="128"/>
          </rPr>
          <t>都道府県を選択してください。</t>
        </r>
      </text>
    </comment>
  </commentList>
</comments>
</file>

<file path=xl/sharedStrings.xml><?xml version="1.0" encoding="utf-8"?>
<sst xmlns="http://schemas.openxmlformats.org/spreadsheetml/2006/main" count="784" uniqueCount="367">
  <si>
    <t>【備考】</t>
    <rPh sb="1" eb="3">
      <t>ビコウ</t>
    </rPh>
    <phoneticPr fontId="6"/>
  </si>
  <si>
    <t>Fax</t>
    <phoneticPr fontId="6"/>
  </si>
  <si>
    <t>TEL</t>
    <phoneticPr fontId="6"/>
  </si>
  <si>
    <t>氏名</t>
    <phoneticPr fontId="6"/>
  </si>
  <si>
    <t>部署名</t>
    <phoneticPr fontId="6"/>
  </si>
  <si>
    <t xml:space="preserve">の連絡担当者
</t>
    <phoneticPr fontId="6"/>
  </si>
  <si>
    <t>機関名</t>
    <rPh sb="0" eb="2">
      <t>キカン</t>
    </rPh>
    <rPh sb="2" eb="3">
      <t>メイ</t>
    </rPh>
    <phoneticPr fontId="6"/>
  </si>
  <si>
    <t xml:space="preserve">確認検査機関等
</t>
    <phoneticPr fontId="6"/>
  </si>
  <si>
    <t>■</t>
  </si>
  <si>
    <t>□</t>
    <phoneticPr fontId="6"/>
  </si>
  <si>
    <t>〒</t>
    <phoneticPr fontId="6"/>
  </si>
  <si>
    <t>住所</t>
    <rPh sb="0" eb="2">
      <t>ジュウショ</t>
    </rPh>
    <phoneticPr fontId="6"/>
  </si>
  <si>
    <t>（省エネ）</t>
    <phoneticPr fontId="6"/>
  </si>
  <si>
    <t>E-mail</t>
    <phoneticPr fontId="6"/>
  </si>
  <si>
    <t>請求書の送付先</t>
    <phoneticPr fontId="6"/>
  </si>
  <si>
    <t>会社名</t>
    <phoneticPr fontId="6"/>
  </si>
  <si>
    <t>役職</t>
    <phoneticPr fontId="6"/>
  </si>
  <si>
    <t>請求書の宛名</t>
    <phoneticPr fontId="6"/>
  </si>
  <si>
    <t>東京都</t>
  </si>
  <si>
    <t>03-1234-8888</t>
    <phoneticPr fontId="6"/>
  </si>
  <si>
    <t>kaihatsu@test.co.jp</t>
    <phoneticPr fontId="6"/>
  </si>
  <si>
    <t>開発　晋三</t>
  </si>
  <si>
    <t>03-2345-6666</t>
    <phoneticPr fontId="6"/>
  </si>
  <si>
    <t>setsubi@test.co.jp</t>
    <phoneticPr fontId="6"/>
  </si>
  <si>
    <t>省エネ担当者</t>
    <phoneticPr fontId="6"/>
  </si>
  <si>
    <t>03-9999-5555</t>
    <phoneticPr fontId="6"/>
  </si>
  <si>
    <t>taro@test.co.jp</t>
    <phoneticPr fontId="6"/>
  </si>
  <si>
    <t>申請担当者</t>
    <phoneticPr fontId="6"/>
  </si>
  <si>
    <t>設計一課</t>
    <phoneticPr fontId="6"/>
  </si>
  <si>
    <t>【連絡先情報】</t>
    <rPh sb="4" eb="6">
      <t>ジョウホウ</t>
    </rPh>
    <phoneticPr fontId="6"/>
  </si>
  <si>
    <t>標準入力法</t>
    <rPh sb="0" eb="2">
      <t>ヒョウジュン</t>
    </rPh>
    <rPh sb="2" eb="4">
      <t>ニュウリョク</t>
    </rPh>
    <rPh sb="4" eb="5">
      <t>ホウ</t>
    </rPh>
    <phoneticPr fontId="6"/>
  </si>
  <si>
    <t>□</t>
  </si>
  <si>
    <t>モデル建物法</t>
    <rPh sb="3" eb="5">
      <t>タテモノ</t>
    </rPh>
    <rPh sb="5" eb="6">
      <t>ホウ</t>
    </rPh>
    <phoneticPr fontId="6"/>
  </si>
  <si>
    <t>一次エネ計算</t>
    <rPh sb="0" eb="2">
      <t>イチジ</t>
    </rPh>
    <rPh sb="4" eb="6">
      <t>ケイサン</t>
    </rPh>
    <phoneticPr fontId="6"/>
  </si>
  <si>
    <t>階数（地上/地下）</t>
    <rPh sb="3" eb="5">
      <t>チジョウ</t>
    </rPh>
    <rPh sb="6" eb="8">
      <t>チカ</t>
    </rPh>
    <phoneticPr fontId="6"/>
  </si>
  <si>
    <t>造</t>
    <rPh sb="0" eb="1">
      <t>ゾウ</t>
    </rPh>
    <phoneticPr fontId="6"/>
  </si>
  <si>
    <t>構造</t>
    <rPh sb="0" eb="2">
      <t>コウゾウ</t>
    </rPh>
    <phoneticPr fontId="6"/>
  </si>
  <si>
    <t>延べ面積</t>
    <rPh sb="0" eb="1">
      <t>ノ</t>
    </rPh>
    <rPh sb="2" eb="4">
      <t>メンセキ</t>
    </rPh>
    <phoneticPr fontId="6"/>
  </si>
  <si>
    <t>建築物の名称</t>
    <phoneticPr fontId="6"/>
  </si>
  <si>
    <t>【建物情報】</t>
    <rPh sb="1" eb="3">
      <t>タテモノ</t>
    </rPh>
    <rPh sb="3" eb="5">
      <t>ジョウホウ</t>
    </rPh>
    <phoneticPr fontId="6"/>
  </si>
  <si>
    <t>郵送</t>
    <rPh sb="0" eb="2">
      <t>ユウソウ</t>
    </rPh>
    <phoneticPr fontId="6"/>
  </si>
  <si>
    <t>来社</t>
    <rPh sb="0" eb="2">
      <t>ライシャ</t>
    </rPh>
    <phoneticPr fontId="6"/>
  </si>
  <si>
    <t>希望</t>
    <rPh sb="0" eb="2">
      <t>キボウ</t>
    </rPh>
    <phoneticPr fontId="6"/>
  </si>
  <si>
    <t>本審査</t>
    <rPh sb="0" eb="1">
      <t>ホン</t>
    </rPh>
    <rPh sb="1" eb="3">
      <t>シンサ</t>
    </rPh>
    <phoneticPr fontId="6"/>
  </si>
  <si>
    <t>事前審査</t>
    <rPh sb="0" eb="2">
      <t>ジゼン</t>
    </rPh>
    <rPh sb="2" eb="4">
      <t>シンサ</t>
    </rPh>
    <phoneticPr fontId="6"/>
  </si>
  <si>
    <t>審査区分</t>
    <rPh sb="0" eb="2">
      <t>シンサ</t>
    </rPh>
    <rPh sb="2" eb="4">
      <t>クブン</t>
    </rPh>
    <phoneticPr fontId="6"/>
  </si>
  <si>
    <t>軽微変更該当証明申請</t>
    <rPh sb="0" eb="2">
      <t>ケイビ</t>
    </rPh>
    <rPh sb="2" eb="4">
      <t>ヘンコウ</t>
    </rPh>
    <rPh sb="4" eb="6">
      <t>ガイトウ</t>
    </rPh>
    <rPh sb="6" eb="8">
      <t>ショウメイ</t>
    </rPh>
    <rPh sb="8" eb="10">
      <t>シンセイ</t>
    </rPh>
    <phoneticPr fontId="6"/>
  </si>
  <si>
    <t>）</t>
    <phoneticPr fontId="6"/>
  </si>
  <si>
    <t>計画変更の別</t>
    <rPh sb="0" eb="2">
      <t>ケイカク</t>
    </rPh>
    <rPh sb="2" eb="4">
      <t>ヘンコウ</t>
    </rPh>
    <rPh sb="5" eb="6">
      <t>ベツ</t>
    </rPh>
    <phoneticPr fontId="6"/>
  </si>
  <si>
    <t>（</t>
    <phoneticPr fontId="6"/>
  </si>
  <si>
    <t>計画通知</t>
    <rPh sb="0" eb="2">
      <t>ケイカク</t>
    </rPh>
    <rPh sb="2" eb="4">
      <t>ツウチ</t>
    </rPh>
    <phoneticPr fontId="6"/>
  </si>
  <si>
    <t>確保計画</t>
    <rPh sb="0" eb="2">
      <t>カクホ</t>
    </rPh>
    <rPh sb="2" eb="4">
      <t>ケイカク</t>
    </rPh>
    <phoneticPr fontId="6"/>
  </si>
  <si>
    <t>【申請情報】</t>
    <rPh sb="1" eb="3">
      <t>シンセイ</t>
    </rPh>
    <rPh sb="3" eb="5">
      <t>ジョウホウ</t>
    </rPh>
    <phoneticPr fontId="6"/>
  </si>
  <si>
    <t>下記に記入の上、本連絡票をFAX又はE-mail　にて送付してください。</t>
    <rPh sb="8" eb="9">
      <t>ホン</t>
    </rPh>
    <rPh sb="9" eb="11">
      <t>レンラク</t>
    </rPh>
    <rPh sb="16" eb="17">
      <t>マタ</t>
    </rPh>
    <rPh sb="27" eb="29">
      <t>ソウフ</t>
    </rPh>
    <phoneticPr fontId="6"/>
  </si>
  <si>
    <t>■</t>
    <phoneticPr fontId="6"/>
  </si>
  <si>
    <t>E-mail：</t>
    <phoneticPr fontId="6"/>
  </si>
  <si>
    <t>TEL：</t>
  </si>
  <si>
    <t>ＦＡＸ：</t>
  </si>
  <si>
    <t>行</t>
    <rPh sb="0" eb="1">
      <t>イ</t>
    </rPh>
    <phoneticPr fontId="6"/>
  </si>
  <si>
    <t>株式会社　建築構造センター</t>
    <rPh sb="0" eb="4">
      <t>カブシキガイシャ</t>
    </rPh>
    <rPh sb="5" eb="7">
      <t>ケンチク</t>
    </rPh>
    <rPh sb="7" eb="9">
      <t>コウゾウ</t>
    </rPh>
    <phoneticPr fontId="6"/>
  </si>
  <si>
    <t>〒</t>
  </si>
  <si>
    <t>送付日</t>
    <rPh sb="0" eb="2">
      <t>ソウフ</t>
    </rPh>
    <rPh sb="2" eb="3">
      <t>ヒ</t>
    </rPh>
    <phoneticPr fontId="6"/>
  </si>
  <si>
    <t>KKC様式E-02</t>
    <rPh sb="3" eb="5">
      <t>ヨウシキ</t>
    </rPh>
    <phoneticPr fontId="6"/>
  </si>
  <si>
    <t>別紙2（「Web申請システム」利用申込について）</t>
    <rPh sb="0" eb="2">
      <t>ベッシ</t>
    </rPh>
    <rPh sb="8" eb="10">
      <t>シンセイ</t>
    </rPh>
    <rPh sb="15" eb="17">
      <t>リヨウ</t>
    </rPh>
    <rPh sb="17" eb="19">
      <t>モウシコミ</t>
    </rPh>
    <phoneticPr fontId="6"/>
  </si>
  <si>
    <t>❖</t>
    <phoneticPr fontId="6"/>
  </si>
  <si>
    <t>既にWeb申請システムのIDをお持ちの方は</t>
    <rPh sb="19" eb="20">
      <t>カタ</t>
    </rPh>
    <phoneticPr fontId="6"/>
  </si>
  <si>
    <t>→</t>
    <phoneticPr fontId="6"/>
  </si>
  <si>
    <t>ログイン画面へ</t>
    <rPh sb="4" eb="6">
      <t>ガメン</t>
    </rPh>
    <phoneticPr fontId="6"/>
  </si>
  <si>
    <t>申込フォームへ</t>
    <rPh sb="0" eb="2">
      <t>モウシコミ</t>
    </rPh>
    <phoneticPr fontId="6"/>
  </si>
  <si>
    <t>事務所</t>
    <rPh sb="0" eb="2">
      <t>ジム</t>
    </rPh>
    <rPh sb="2" eb="3">
      <t>ショ</t>
    </rPh>
    <phoneticPr fontId="6"/>
  </si>
  <si>
    <t>tel</t>
    <phoneticPr fontId="6"/>
  </si>
  <si>
    <t>fax</t>
    <phoneticPr fontId="6"/>
  </si>
  <si>
    <t>160-0022</t>
    <phoneticPr fontId="6"/>
  </si>
  <si>
    <t>東京都新宿区新宿1-8-1</t>
    <rPh sb="0" eb="3">
      <t>トウキョウト</t>
    </rPh>
    <rPh sb="3" eb="6">
      <t>シンジュクク</t>
    </rPh>
    <rPh sb="6" eb="8">
      <t>シンジュク</t>
    </rPh>
    <phoneticPr fontId="6"/>
  </si>
  <si>
    <t>大橋御苑駅ビル6階</t>
    <phoneticPr fontId="6"/>
  </si>
  <si>
    <t>03-3350-1261</t>
    <phoneticPr fontId="6"/>
  </si>
  <si>
    <r>
      <t>申請時の添付図書、添付書類については、</t>
    </r>
    <r>
      <rPr>
        <b/>
        <sz val="10"/>
        <rFont val="ＭＳ Ｐ明朝"/>
        <family val="1"/>
        <charset val="128"/>
      </rPr>
      <t>別紙（省エネ　提出書類一覧）</t>
    </r>
    <r>
      <rPr>
        <sz val="10"/>
        <rFont val="ＭＳ Ｐ明朝"/>
        <family val="1"/>
        <charset val="128"/>
      </rPr>
      <t>をご覧ください。</t>
    </r>
    <rPh sb="22" eb="23">
      <t>ショウ</t>
    </rPh>
    <phoneticPr fontId="6"/>
  </si>
  <si>
    <t>東北事務所</t>
    <phoneticPr fontId="6"/>
  </si>
  <si>
    <t>980-0014</t>
    <phoneticPr fontId="6"/>
  </si>
  <si>
    <t>宮城県仙台市青葉区本町2-10-28</t>
    <phoneticPr fontId="6"/>
  </si>
  <si>
    <t>カメイ仙台グリーンシティ3階</t>
    <phoneticPr fontId="6"/>
  </si>
  <si>
    <t>022-726-5885</t>
    <phoneticPr fontId="6"/>
  </si>
  <si>
    <t>022-266-6014</t>
    <phoneticPr fontId="6"/>
  </si>
  <si>
    <t>kkc-info06@kozocenter.co.jp</t>
    <phoneticPr fontId="6"/>
  </si>
  <si>
    <t>建築物エネルギー消費性能適合性判定　連絡票</t>
    <rPh sb="0" eb="17">
      <t>st</t>
    </rPh>
    <rPh sb="18" eb="20">
      <t>レンラク</t>
    </rPh>
    <rPh sb="20" eb="21">
      <t>ヒョウ</t>
    </rPh>
    <phoneticPr fontId="6"/>
  </si>
  <si>
    <t>埼玉事務所</t>
    <rPh sb="0" eb="2">
      <t>サイタマ</t>
    </rPh>
    <phoneticPr fontId="6"/>
  </si>
  <si>
    <t>330-0063</t>
    <phoneticPr fontId="6"/>
  </si>
  <si>
    <t>埼玉県さいたま市浦和区高砂2-2-3</t>
    <phoneticPr fontId="6"/>
  </si>
  <si>
    <t>JREさいたま浦和ビル3階</t>
    <phoneticPr fontId="6"/>
  </si>
  <si>
    <t>048-799-3016</t>
    <phoneticPr fontId="6"/>
  </si>
  <si>
    <t>048-799-3017</t>
    <phoneticPr fontId="6"/>
  </si>
  <si>
    <t>kkc-info15@kozocenter.co.jp</t>
    <phoneticPr fontId="6"/>
  </si>
  <si>
    <t>千葉事務所</t>
    <rPh sb="0" eb="2">
      <t>チバ</t>
    </rPh>
    <rPh sb="2" eb="4">
      <t>ジム</t>
    </rPh>
    <rPh sb="4" eb="5">
      <t>ショ</t>
    </rPh>
    <phoneticPr fontId="6"/>
  </si>
  <si>
    <t>047-404-7722</t>
    <phoneticPr fontId="6"/>
  </si>
  <si>
    <t>047-404-7723</t>
    <phoneticPr fontId="6"/>
  </si>
  <si>
    <t>kkc-info19@kozocenter.co.jp</t>
    <phoneticPr fontId="6"/>
  </si>
  <si>
    <r>
      <t>申請区分</t>
    </r>
    <r>
      <rPr>
        <sz val="10"/>
        <rFont val="ＭＳ Ｐ明朝"/>
        <family val="1"/>
        <charset val="128"/>
      </rPr>
      <t>（省エネ</t>
    </r>
    <r>
      <rPr>
        <sz val="8"/>
        <rFont val="ＭＳ Ｐ明朝"/>
        <family val="1"/>
        <charset val="128"/>
      </rPr>
      <t>）</t>
    </r>
    <rPh sb="0" eb="2">
      <t>シンセイ</t>
    </rPh>
    <rPh sb="2" eb="4">
      <t>クブン</t>
    </rPh>
    <rPh sb="5" eb="6">
      <t>ショウ</t>
    </rPh>
    <phoneticPr fontId="6"/>
  </si>
  <si>
    <t>神奈川事務所</t>
    <phoneticPr fontId="6"/>
  </si>
  <si>
    <t>220-0011</t>
    <phoneticPr fontId="6"/>
  </si>
  <si>
    <t>神奈川県横浜市西区高島2-12-6</t>
    <phoneticPr fontId="6"/>
  </si>
  <si>
    <t>崎陽軒ビルヨコハマ・ジャスト1号館7階</t>
    <phoneticPr fontId="6"/>
  </si>
  <si>
    <t>045-534-7773</t>
    <phoneticPr fontId="6"/>
  </si>
  <si>
    <t>045-534-7217</t>
    <phoneticPr fontId="6"/>
  </si>
  <si>
    <t>kkc-info05@kozocenter.co.jp</t>
    <phoneticPr fontId="6"/>
  </si>
  <si>
    <t>構造適判との併願申請の有無</t>
    <rPh sb="0" eb="4">
      <t>コウゾウテキハン</t>
    </rPh>
    <rPh sb="6" eb="10">
      <t>ヘイガンシンセイ</t>
    </rPh>
    <rPh sb="11" eb="13">
      <t>ウム</t>
    </rPh>
    <phoneticPr fontId="6"/>
  </si>
  <si>
    <t>有</t>
    <rPh sb="0" eb="1">
      <t>ユウ</t>
    </rPh>
    <phoneticPr fontId="6"/>
  </si>
  <si>
    <t>無</t>
    <rPh sb="0" eb="1">
      <t>ム</t>
    </rPh>
    <phoneticPr fontId="6"/>
  </si>
  <si>
    <t>kkc-info17@kozocenter.co.jp</t>
    <phoneticPr fontId="6"/>
  </si>
  <si>
    <t>　※1</t>
    <phoneticPr fontId="6"/>
  </si>
  <si>
    <t>460-0008</t>
    <phoneticPr fontId="6"/>
  </si>
  <si>
    <t>052-253-7733</t>
    <phoneticPr fontId="6"/>
  </si>
  <si>
    <t>052-261-3003</t>
    <phoneticPr fontId="6"/>
  </si>
  <si>
    <t>kkc-info09@kozocenter.co.jp</t>
    <phoneticPr fontId="6"/>
  </si>
  <si>
    <t>提出媒体</t>
    <rPh sb="0" eb="2">
      <t>テイシュツ</t>
    </rPh>
    <rPh sb="2" eb="4">
      <t>バイタイ</t>
    </rPh>
    <phoneticPr fontId="6"/>
  </si>
  <si>
    <t>データ</t>
    <phoneticPr fontId="6"/>
  </si>
  <si>
    <t>電子申請の予定有 ）</t>
    <rPh sb="0" eb="4">
      <t>デンシシンセイ</t>
    </rPh>
    <rPh sb="5" eb="7">
      <t>ヨテイ</t>
    </rPh>
    <rPh sb="7" eb="8">
      <t>アリ</t>
    </rPh>
    <phoneticPr fontId="6"/>
  </si>
  <si>
    <t>※1</t>
    <phoneticPr fontId="6"/>
  </si>
  <si>
    <t>紙</t>
    <rPh sb="0" eb="1">
      <t>カミ</t>
    </rPh>
    <phoneticPr fontId="6"/>
  </si>
  <si>
    <t>kkc-info20@kozocenter.co.jp</t>
    <phoneticPr fontId="6"/>
  </si>
  <si>
    <t>提出方法</t>
    <rPh sb="0" eb="2">
      <t>テイシュツ</t>
    </rPh>
    <rPh sb="2" eb="4">
      <t>ホウホウ</t>
    </rPh>
    <phoneticPr fontId="6"/>
  </si>
  <si>
    <r>
      <t>Web申請システム</t>
    </r>
    <r>
      <rPr>
        <sz val="9"/>
        <rFont val="ＭＳ Ｐ明朝"/>
        <family val="1"/>
        <charset val="128"/>
      </rPr>
      <t xml:space="preserve"> </t>
    </r>
    <r>
      <rPr>
        <sz val="8"/>
        <rFont val="ＭＳ Ｐ明朝"/>
        <family val="1"/>
        <charset val="128"/>
      </rPr>
      <t>※1</t>
    </r>
    <phoneticPr fontId="6"/>
  </si>
  <si>
    <t>その他(PDFデータ)</t>
    <rPh sb="2" eb="3">
      <t>タ</t>
    </rPh>
    <phoneticPr fontId="6"/>
  </si>
  <si>
    <t>山陰事務所</t>
    <phoneticPr fontId="6"/>
  </si>
  <si>
    <t>690-0874</t>
    <phoneticPr fontId="6"/>
  </si>
  <si>
    <t>島根県松江市中原町6番地</t>
    <phoneticPr fontId="6"/>
  </si>
  <si>
    <t>0852-60-0144</t>
    <phoneticPr fontId="6"/>
  </si>
  <si>
    <t>0852-60-0145</t>
    <phoneticPr fontId="6"/>
  </si>
  <si>
    <t>kkc-info03@kozocenter.co.jp</t>
    <phoneticPr fontId="6"/>
  </si>
  <si>
    <t>提出予定日</t>
    <phoneticPr fontId="6"/>
  </si>
  <si>
    <t>予定</t>
    <rPh sb="0" eb="2">
      <t>ヨテイ</t>
    </rPh>
    <phoneticPr fontId="6"/>
  </si>
  <si>
    <t>（　</t>
    <phoneticPr fontId="6"/>
  </si>
  <si>
    <t>：</t>
    <phoneticPr fontId="6"/>
  </si>
  <si>
    <t>頃来社予定）</t>
    <rPh sb="0" eb="1">
      <t>ゴロ</t>
    </rPh>
    <rPh sb="1" eb="3">
      <t>ライシャ</t>
    </rPh>
    <rPh sb="3" eb="5">
      <t>ヨテイ</t>
    </rPh>
    <phoneticPr fontId="6"/>
  </si>
  <si>
    <t>岡山事務所</t>
    <rPh sb="0" eb="2">
      <t>オカヤマ</t>
    </rPh>
    <phoneticPr fontId="6"/>
  </si>
  <si>
    <t>700-0824</t>
    <phoneticPr fontId="6"/>
  </si>
  <si>
    <t>岡山県岡山市北区内山下1-3-19</t>
    <phoneticPr fontId="6"/>
  </si>
  <si>
    <t>成広ビル建築会館2階</t>
    <phoneticPr fontId="6"/>
  </si>
  <si>
    <t>086-206-3310</t>
    <phoneticPr fontId="6"/>
  </si>
  <si>
    <t>086-206-3380</t>
    <phoneticPr fontId="6"/>
  </si>
  <si>
    <t>kkc-info16@kozocenter.co.jp</t>
    <phoneticPr fontId="6"/>
  </si>
  <si>
    <t>判定通知書交付</t>
    <rPh sb="0" eb="2">
      <t>ハンテイ</t>
    </rPh>
    <rPh sb="2" eb="4">
      <t>ツウチ</t>
    </rPh>
    <rPh sb="4" eb="5">
      <t>ショ</t>
    </rPh>
    <rPh sb="5" eb="7">
      <t>コウフ</t>
    </rPh>
    <phoneticPr fontId="6"/>
  </si>
  <si>
    <t>※2</t>
    <phoneticPr fontId="6"/>
  </si>
  <si>
    <t>広島事務所</t>
    <rPh sb="0" eb="2">
      <t>ヒロシマ</t>
    </rPh>
    <phoneticPr fontId="6"/>
  </si>
  <si>
    <t>730-0013</t>
    <phoneticPr fontId="6"/>
  </si>
  <si>
    <t>広島県広島市中区八丁堀15-6</t>
    <phoneticPr fontId="6"/>
  </si>
  <si>
    <t>広島ちゅうぎんビル704-2号室</t>
    <phoneticPr fontId="6"/>
  </si>
  <si>
    <t>082-836-4111</t>
    <phoneticPr fontId="6"/>
  </si>
  <si>
    <t>082-836-4112</t>
    <phoneticPr fontId="6"/>
  </si>
  <si>
    <t>kkc-info14@kozocenter.co.jp</t>
    <phoneticPr fontId="6"/>
  </si>
  <si>
    <t>　　※1　電子申請の場合は、Web申請システムの事前審査からご申請ください。</t>
    <phoneticPr fontId="6"/>
  </si>
  <si>
    <t>760-0050</t>
    <phoneticPr fontId="6"/>
  </si>
  <si>
    <t>香川県高松市亀井町2-1</t>
    <phoneticPr fontId="6"/>
  </si>
  <si>
    <t>朝日生命高松ビル5階</t>
  </si>
  <si>
    <t>087-813-4649</t>
  </si>
  <si>
    <t>087-813-4648</t>
  </si>
  <si>
    <t>kkc-info21@kozocenter.co.jp</t>
    <phoneticPr fontId="6"/>
  </si>
  <si>
    <t>　　※2　弊社から発行する書類、副本等は、原則、代理者の方へお渡しいたします。　</t>
    <phoneticPr fontId="6"/>
  </si>
  <si>
    <t>愛媛事務所</t>
    <rPh sb="0" eb="2">
      <t>エヒメ</t>
    </rPh>
    <phoneticPr fontId="6"/>
  </si>
  <si>
    <t>790-0003</t>
    <phoneticPr fontId="6"/>
  </si>
  <si>
    <t>愛媛県松山市三番町7-13-13</t>
    <phoneticPr fontId="6"/>
  </si>
  <si>
    <t>ミツネビルディング601号室</t>
    <phoneticPr fontId="6"/>
  </si>
  <si>
    <t>089-913-6555</t>
    <phoneticPr fontId="6"/>
  </si>
  <si>
    <t>089-931-0081</t>
    <phoneticPr fontId="6"/>
  </si>
  <si>
    <t>kkc-info12@kozocenter.co.jp</t>
    <phoneticPr fontId="6"/>
  </si>
  <si>
    <t>福岡事務所</t>
    <rPh sb="0" eb="1">
      <t>フク</t>
    </rPh>
    <rPh sb="1" eb="2">
      <t>オカ</t>
    </rPh>
    <rPh sb="2" eb="4">
      <t>ジム</t>
    </rPh>
    <rPh sb="4" eb="5">
      <t>ショ</t>
    </rPh>
    <phoneticPr fontId="6"/>
  </si>
  <si>
    <t>812-0037</t>
    <phoneticPr fontId="6"/>
  </si>
  <si>
    <t>福岡県福岡市博多区御供所町1-1</t>
    <phoneticPr fontId="6"/>
  </si>
  <si>
    <t>092-260-7957</t>
    <phoneticPr fontId="6"/>
  </si>
  <si>
    <t>092-260-7958</t>
    <phoneticPr fontId="6"/>
  </si>
  <si>
    <t>建設地
(都道府県)</t>
    <rPh sb="5" eb="9">
      <t>トドウフケン</t>
    </rPh>
    <phoneticPr fontId="6"/>
  </si>
  <si>
    <t>佐賀事務所</t>
    <rPh sb="0" eb="2">
      <t>サガ</t>
    </rPh>
    <phoneticPr fontId="6"/>
  </si>
  <si>
    <t>840-0801</t>
    <phoneticPr fontId="6"/>
  </si>
  <si>
    <t>朝日生命佐賀駅前ビル3階</t>
    <phoneticPr fontId="6"/>
  </si>
  <si>
    <t>0952-37-7588</t>
    <phoneticPr fontId="6"/>
  </si>
  <si>
    <t>0952-37-7589</t>
    <phoneticPr fontId="6"/>
  </si>
  <si>
    <t>kkc-info13@kozocenter.co.jp</t>
    <phoneticPr fontId="6"/>
  </si>
  <si>
    <t>長崎事務所</t>
    <phoneticPr fontId="6"/>
  </si>
  <si>
    <t>850-0033</t>
    <phoneticPr fontId="6"/>
  </si>
  <si>
    <t>長崎県長崎市万才町3-4</t>
    <phoneticPr fontId="6"/>
  </si>
  <si>
    <t>長崎ビル2階</t>
    <phoneticPr fontId="6"/>
  </si>
  <si>
    <t>095-829-5222</t>
    <phoneticPr fontId="6"/>
  </si>
  <si>
    <t>095-829-5223</t>
    <phoneticPr fontId="6"/>
  </si>
  <si>
    <t>kkc-info02@kozocenter.co.jp</t>
    <phoneticPr fontId="6"/>
  </si>
  <si>
    <t>㎡</t>
    <phoneticPr fontId="6"/>
  </si>
  <si>
    <t xml:space="preserve"> ／</t>
    <phoneticPr fontId="6"/>
  </si>
  <si>
    <t>鹿児島事務所</t>
    <rPh sb="0" eb="3">
      <t>カゴシマ</t>
    </rPh>
    <phoneticPr fontId="6"/>
  </si>
  <si>
    <t>892-0847</t>
    <phoneticPr fontId="6"/>
  </si>
  <si>
    <t>鹿児島県鹿児島市西千石町11-21</t>
    <phoneticPr fontId="6"/>
  </si>
  <si>
    <t>鹿児島MSビル2階</t>
    <phoneticPr fontId="6"/>
  </si>
  <si>
    <t>099-226-7633</t>
    <phoneticPr fontId="6"/>
  </si>
  <si>
    <t>099-295-0030</t>
    <phoneticPr fontId="6"/>
  </si>
  <si>
    <t>kkc-info04@kozocenter.co.jp</t>
    <phoneticPr fontId="6"/>
  </si>
  <si>
    <t>沖縄事務所</t>
    <rPh sb="0" eb="2">
      <t>オキナワ</t>
    </rPh>
    <phoneticPr fontId="6"/>
  </si>
  <si>
    <t>901-2131</t>
    <phoneticPr fontId="6"/>
  </si>
  <si>
    <t>沖縄県浦添市牧港5-6-8</t>
    <phoneticPr fontId="6"/>
  </si>
  <si>
    <t>沖縄県建設会館4階</t>
    <phoneticPr fontId="6"/>
  </si>
  <si>
    <t>098-878-3501</t>
    <phoneticPr fontId="6"/>
  </si>
  <si>
    <t>098-878-3502</t>
    <phoneticPr fontId="6"/>
  </si>
  <si>
    <t>kkc-info10@kozocenter.co.jp</t>
    <phoneticPr fontId="6"/>
  </si>
  <si>
    <t>北海道</t>
    <phoneticPr fontId="6"/>
  </si>
  <si>
    <t>青森県</t>
    <phoneticPr fontId="6"/>
  </si>
  <si>
    <t>岩手県</t>
    <phoneticPr fontId="6"/>
  </si>
  <si>
    <t>宮城県</t>
    <phoneticPr fontId="6"/>
  </si>
  <si>
    <t>秋田県</t>
  </si>
  <si>
    <t>山形県</t>
  </si>
  <si>
    <t>その他担当者</t>
    <rPh sb="2" eb="3">
      <t>タ</t>
    </rPh>
    <phoneticPr fontId="6"/>
  </si>
  <si>
    <t>福島県</t>
  </si>
  <si>
    <t>茨城県</t>
  </si>
  <si>
    <r>
      <rPr>
        <b/>
        <sz val="11"/>
        <rFont val="ＭＳ Ｐ明朝"/>
        <family val="1"/>
        <charset val="128"/>
      </rPr>
      <t>【請求書の宛名及び送付先】</t>
    </r>
    <r>
      <rPr>
        <b/>
        <sz val="9"/>
        <rFont val="ＭＳ Ｐ明朝"/>
        <family val="1"/>
        <charset val="128"/>
      </rPr>
      <t>※3※4</t>
    </r>
    <phoneticPr fontId="6"/>
  </si>
  <si>
    <t>栃木県</t>
  </si>
  <si>
    <t>群馬県</t>
  </si>
  <si>
    <t>埼玉県</t>
  </si>
  <si>
    <t>千葉県</t>
    <phoneticPr fontId="6"/>
  </si>
  <si>
    <t>東京都</t>
    <phoneticPr fontId="6"/>
  </si>
  <si>
    <t>神奈川県</t>
    <phoneticPr fontId="6"/>
  </si>
  <si>
    <t>富山県</t>
    <phoneticPr fontId="6"/>
  </si>
  <si>
    <t>新潟県</t>
    <phoneticPr fontId="6"/>
  </si>
  <si>
    <t>　　※3　未定の場合は、わかり次第ご連絡ください。</t>
    <phoneticPr fontId="6"/>
  </si>
  <si>
    <t>石川県</t>
    <phoneticPr fontId="6"/>
  </si>
  <si>
    <t>　　※4　送付先の方の了承の上、ご記入ください。</t>
    <phoneticPr fontId="6"/>
  </si>
  <si>
    <t>福井県</t>
    <phoneticPr fontId="6"/>
  </si>
  <si>
    <r>
      <t>【確認申請先（予定を含む）の連絡先】</t>
    </r>
    <r>
      <rPr>
        <b/>
        <sz val="9"/>
        <rFont val="ＭＳ Ｐ明朝"/>
        <family val="1"/>
        <charset val="128"/>
      </rPr>
      <t>※3</t>
    </r>
    <phoneticPr fontId="6"/>
  </si>
  <si>
    <t>山梨県</t>
    <phoneticPr fontId="6"/>
  </si>
  <si>
    <t>支店名・部署名</t>
    <phoneticPr fontId="6"/>
  </si>
  <si>
    <t>長野県</t>
  </si>
  <si>
    <t>岐阜県</t>
    <phoneticPr fontId="6"/>
  </si>
  <si>
    <t>愛知県</t>
    <phoneticPr fontId="6"/>
  </si>
  <si>
    <t>静岡県</t>
    <phoneticPr fontId="6"/>
  </si>
  <si>
    <t>三重県</t>
    <phoneticPr fontId="6"/>
  </si>
  <si>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</si>
  <si>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</si>
  <si>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</si>
  <si>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</si>
  <si>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</si>
  <si>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</si>
  <si>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</si>
  <si>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</si>
  <si>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</si>
  <si>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</si>
  <si>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</si>
  <si>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</si>
  <si>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</si>
  <si>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</si>
  <si>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</si>
  <si>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</si>
  <si>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</si>
  <si>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</si>
  <si>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</si>
  <si>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phoneticPr fontId="6"/>
  </si>
  <si>
    <t>宮崎県</t>
  </si>
  <si>
    <t>鹿児島県</t>
  </si>
  <si>
    <t>沖縄県</t>
  </si>
  <si>
    <t>RC</t>
    <phoneticPr fontId="6"/>
  </si>
  <si>
    <t>株式会社　テスト設計事務所</t>
  </si>
  <si>
    <t>03-1234-5678</t>
  </si>
  <si>
    <t>株式会社　構造設計</t>
  </si>
  <si>
    <t>構造　太郎</t>
  </si>
  <si>
    <t>03-9999-1234</t>
  </si>
  <si>
    <t>有限会社　御苑設備設計</t>
  </si>
  <si>
    <t>設備　四郎</t>
  </si>
  <si>
    <t>03-2345-6789</t>
  </si>
  <si>
    <t>新宿興業　株式会社</t>
  </si>
  <si>
    <t>代表取締役社長</t>
  </si>
  <si>
    <t>不動　三太</t>
  </si>
  <si>
    <t>111-2222</t>
    <phoneticPr fontId="6"/>
  </si>
  <si>
    <t>新宿区新宿1-1-1</t>
  </si>
  <si>
    <t>株式会社　新宿確認センター</t>
  </si>
  <si>
    <t>新宿本店　確認審査部</t>
    <phoneticPr fontId="6"/>
  </si>
  <si>
    <t>確認　次郎</t>
    <phoneticPr fontId="6"/>
  </si>
  <si>
    <t>03-4444-5555</t>
  </si>
  <si>
    <t>03-6666-7777</t>
  </si>
  <si>
    <t>別紙（参考資料）</t>
    <rPh sb="0" eb="2">
      <t>ベッシ</t>
    </rPh>
    <rPh sb="3" eb="5">
      <t>サンコウ</t>
    </rPh>
    <rPh sb="5" eb="7">
      <t>シリョウ</t>
    </rPh>
    <phoneticPr fontId="6"/>
  </si>
  <si>
    <t>株式会社　建築構造センター</t>
    <rPh sb="0" eb="2">
      <t>カブシキ</t>
    </rPh>
    <rPh sb="2" eb="4">
      <t>カイシャ</t>
    </rPh>
    <rPh sb="5" eb="7">
      <t>ケンチク</t>
    </rPh>
    <rPh sb="7" eb="9">
      <t>コウゾウ</t>
    </rPh>
    <phoneticPr fontId="6"/>
  </si>
  <si>
    <t>建築物エネルギー消費性能判定に係る必要図書・書類等一覧</t>
    <rPh sb="0" eb="3">
      <t>ケンチクブツ</t>
    </rPh>
    <rPh sb="8" eb="10">
      <t>ショウヒ</t>
    </rPh>
    <rPh sb="10" eb="12">
      <t>セイノウ</t>
    </rPh>
    <rPh sb="12" eb="14">
      <t>ハンテイ</t>
    </rPh>
    <rPh sb="15" eb="16">
      <t>カカワ</t>
    </rPh>
    <rPh sb="17" eb="19">
      <t>ヒツヨウ</t>
    </rPh>
    <rPh sb="19" eb="21">
      <t>トショ</t>
    </rPh>
    <rPh sb="22" eb="24">
      <t>ショルイ</t>
    </rPh>
    <rPh sb="24" eb="25">
      <t>トウ</t>
    </rPh>
    <rPh sb="25" eb="27">
      <t>イチラン</t>
    </rPh>
    <phoneticPr fontId="6"/>
  </si>
  <si>
    <t>【予約時】</t>
    <rPh sb="1" eb="3">
      <t>ヨヤク</t>
    </rPh>
    <rPh sb="3" eb="4">
      <t>トキ</t>
    </rPh>
    <phoneticPr fontId="6"/>
  </si>
  <si>
    <t>提出図書及び書類</t>
    <rPh sb="0" eb="2">
      <t>テイシュツ</t>
    </rPh>
    <rPh sb="2" eb="4">
      <t>トショ</t>
    </rPh>
    <rPh sb="4" eb="5">
      <t>オヨ</t>
    </rPh>
    <rPh sb="6" eb="8">
      <t>ショルイ</t>
    </rPh>
    <phoneticPr fontId="6"/>
  </si>
  <si>
    <t>内容等</t>
    <rPh sb="0" eb="2">
      <t>ナイヨウ</t>
    </rPh>
    <rPh sb="2" eb="3">
      <t>トウ</t>
    </rPh>
    <phoneticPr fontId="6"/>
  </si>
  <si>
    <t>連絡票</t>
    <rPh sb="0" eb="2">
      <t>レンラク</t>
    </rPh>
    <phoneticPr fontId="6"/>
  </si>
  <si>
    <t>申請前にFaxまたはE-mailにて送付してください。</t>
    <rPh sb="0" eb="2">
      <t>シンセイ</t>
    </rPh>
    <rPh sb="2" eb="3">
      <t>マエ</t>
    </rPh>
    <rPh sb="18" eb="20">
      <t>ソウフ</t>
    </rPh>
    <phoneticPr fontId="6"/>
  </si>
  <si>
    <t>【判定申込時】</t>
    <rPh sb="1" eb="3">
      <t>ハンテイ</t>
    </rPh>
    <rPh sb="3" eb="4">
      <t>モウ</t>
    </rPh>
    <rPh sb="4" eb="5">
      <t>コ</t>
    </rPh>
    <rPh sb="5" eb="6">
      <t>ジ</t>
    </rPh>
    <phoneticPr fontId="6"/>
  </si>
  <si>
    <t>計画書</t>
    <rPh sb="0" eb="3">
      <t>ケイカクショ</t>
    </rPh>
    <phoneticPr fontId="6"/>
  </si>
  <si>
    <t>第一面は、「確保計画」、「計画通知」、「計画変更」、「軽微変更該当証明」である場合は、それぞれ様式が異なりますのでご注意ください。第二面～第七面は共通です。</t>
    <rPh sb="0" eb="1">
      <t>ダイ</t>
    </rPh>
    <rPh sb="1" eb="3">
      <t>イチメン</t>
    </rPh>
    <rPh sb="6" eb="8">
      <t>カクホ</t>
    </rPh>
    <rPh sb="8" eb="10">
      <t>ケイカク</t>
    </rPh>
    <rPh sb="13" eb="15">
      <t>ケイカク</t>
    </rPh>
    <rPh sb="15" eb="17">
      <t>ツウチ</t>
    </rPh>
    <rPh sb="20" eb="22">
      <t>ケイカク</t>
    </rPh>
    <rPh sb="22" eb="24">
      <t>ヘンコウ</t>
    </rPh>
    <rPh sb="39" eb="41">
      <t>バアイ</t>
    </rPh>
    <rPh sb="47" eb="49">
      <t>ヨウシキ</t>
    </rPh>
    <rPh sb="50" eb="51">
      <t>コト</t>
    </rPh>
    <rPh sb="58" eb="60">
      <t>チュウイ</t>
    </rPh>
    <rPh sb="65" eb="66">
      <t>ダイ</t>
    </rPh>
    <rPh sb="66" eb="68">
      <t>ニメン</t>
    </rPh>
    <rPh sb="69" eb="70">
      <t>ダイ</t>
    </rPh>
    <rPh sb="70" eb="72">
      <t>ナナメン</t>
    </rPh>
    <rPh sb="73" eb="75">
      <t>キョウツウ</t>
    </rPh>
    <phoneticPr fontId="6"/>
  </si>
  <si>
    <r>
      <rPr>
        <sz val="8"/>
        <rFont val="ＭＳ Ｐ明朝"/>
        <family val="1"/>
        <charset val="128"/>
      </rPr>
      <t>または</t>
    </r>
    <r>
      <rPr>
        <sz val="9"/>
        <rFont val="ＭＳ Ｐ明朝"/>
        <family val="1"/>
        <charset val="128"/>
      </rPr>
      <t xml:space="preserve"> </t>
    </r>
    <r>
      <rPr>
        <sz val="11"/>
        <rFont val="ＭＳ Ｐ明朝"/>
        <family val="1"/>
        <charset val="128"/>
      </rPr>
      <t>計画通知書</t>
    </r>
    <phoneticPr fontId="6"/>
  </si>
  <si>
    <r>
      <rPr>
        <sz val="8"/>
        <rFont val="ＭＳ Ｐ明朝"/>
        <family val="1"/>
        <charset val="128"/>
      </rPr>
      <t>または</t>
    </r>
    <r>
      <rPr>
        <sz val="9"/>
        <rFont val="ＭＳ Ｐ明朝"/>
        <family val="1"/>
        <charset val="128"/>
      </rPr>
      <t xml:space="preserve"> </t>
    </r>
    <r>
      <rPr>
        <sz val="11"/>
        <rFont val="ＭＳ Ｐ明朝"/>
        <family val="1"/>
        <charset val="128"/>
      </rPr>
      <t>軽微変更該当証明申請書</t>
    </r>
    <phoneticPr fontId="6"/>
  </si>
  <si>
    <t>建築物の構造等に関する図書</t>
    <rPh sb="0" eb="3">
      <t>ケンチクブツ</t>
    </rPh>
    <rPh sb="4" eb="7">
      <t>コウゾウトウ</t>
    </rPh>
    <rPh sb="8" eb="9">
      <t>カン</t>
    </rPh>
    <rPh sb="11" eb="13">
      <t>トショ</t>
    </rPh>
    <phoneticPr fontId="6"/>
  </si>
  <si>
    <t>設計内容説明書</t>
    <rPh sb="0" eb="2">
      <t>セッケイ</t>
    </rPh>
    <rPh sb="2" eb="4">
      <t>ナイヨウ</t>
    </rPh>
    <rPh sb="4" eb="7">
      <t>セツメイショ</t>
    </rPh>
    <phoneticPr fontId="6"/>
  </si>
  <si>
    <t>付近見取図</t>
    <rPh sb="0" eb="2">
      <t>フキン</t>
    </rPh>
    <rPh sb="2" eb="4">
      <t>ミト</t>
    </rPh>
    <rPh sb="4" eb="5">
      <t>ズ</t>
    </rPh>
    <phoneticPr fontId="6"/>
  </si>
  <si>
    <t>配置図</t>
    <rPh sb="0" eb="2">
      <t>ハイチ</t>
    </rPh>
    <rPh sb="2" eb="3">
      <t>ズ</t>
    </rPh>
    <phoneticPr fontId="6"/>
  </si>
  <si>
    <t>仕様書（仕上表を含む）</t>
    <rPh sb="0" eb="3">
      <t>シヨウショ</t>
    </rPh>
    <rPh sb="4" eb="6">
      <t>シアゲ</t>
    </rPh>
    <rPh sb="6" eb="7">
      <t>ヒョウ</t>
    </rPh>
    <rPh sb="8" eb="9">
      <t>フク</t>
    </rPh>
    <phoneticPr fontId="6"/>
  </si>
  <si>
    <t>各階平面図</t>
    <rPh sb="0" eb="2">
      <t>カクカイ</t>
    </rPh>
    <rPh sb="2" eb="5">
      <t>ヘイメンズ</t>
    </rPh>
    <phoneticPr fontId="6"/>
  </si>
  <si>
    <t>床面積求積図</t>
    <rPh sb="0" eb="1">
      <t>ユカ</t>
    </rPh>
    <rPh sb="1" eb="3">
      <t>メンセキ</t>
    </rPh>
    <rPh sb="3" eb="4">
      <t>キュウ</t>
    </rPh>
    <rPh sb="4" eb="5">
      <t>セキ</t>
    </rPh>
    <rPh sb="5" eb="6">
      <t>ズ</t>
    </rPh>
    <phoneticPr fontId="6"/>
  </si>
  <si>
    <t>立面図</t>
    <rPh sb="0" eb="3">
      <t>リツメンズ</t>
    </rPh>
    <phoneticPr fontId="6"/>
  </si>
  <si>
    <t>断面図又は矩計図</t>
    <rPh sb="0" eb="3">
      <t>ダンメンズ</t>
    </rPh>
    <rPh sb="3" eb="4">
      <t>マタ</t>
    </rPh>
    <rPh sb="5" eb="6">
      <t>ツネ</t>
    </rPh>
    <rPh sb="6" eb="7">
      <t>ケイ</t>
    </rPh>
    <rPh sb="7" eb="8">
      <t>ズ</t>
    </rPh>
    <phoneticPr fontId="6"/>
  </si>
  <si>
    <t>各部詳細図</t>
    <rPh sb="0" eb="2">
      <t>カクブ</t>
    </rPh>
    <rPh sb="2" eb="4">
      <t>ショウサイ</t>
    </rPh>
    <rPh sb="4" eb="5">
      <t>ズ</t>
    </rPh>
    <phoneticPr fontId="6"/>
  </si>
  <si>
    <t>各種計算書等</t>
    <rPh sb="0" eb="2">
      <t>カクシュ</t>
    </rPh>
    <rPh sb="2" eb="4">
      <t>ケイサン</t>
    </rPh>
    <rPh sb="4" eb="5">
      <t>ショ</t>
    </rPh>
    <rPh sb="5" eb="6">
      <t>トウ</t>
    </rPh>
    <phoneticPr fontId="6"/>
  </si>
  <si>
    <t>建築物のエネルギー消費性能に関する図書</t>
    <rPh sb="0" eb="3">
      <t>ケンチクブツ</t>
    </rPh>
    <rPh sb="9" eb="11">
      <t>ショウヒ</t>
    </rPh>
    <rPh sb="11" eb="13">
      <t>セイノウ</t>
    </rPh>
    <rPh sb="14" eb="15">
      <t>カン</t>
    </rPh>
    <rPh sb="17" eb="19">
      <t>トショ</t>
    </rPh>
    <phoneticPr fontId="6"/>
  </si>
  <si>
    <t>機器表</t>
    <rPh sb="0" eb="2">
      <t>キキ</t>
    </rPh>
    <rPh sb="2" eb="3">
      <t>ヒョウ</t>
    </rPh>
    <phoneticPr fontId="6"/>
  </si>
  <si>
    <t>空気調和、機械換気、照明、給湯、空気調和設備以外の設備</t>
    <rPh sb="0" eb="2">
      <t>クウキ</t>
    </rPh>
    <rPh sb="2" eb="4">
      <t>チョウワ</t>
    </rPh>
    <rPh sb="5" eb="7">
      <t>キカイ</t>
    </rPh>
    <rPh sb="7" eb="9">
      <t>カンキ</t>
    </rPh>
    <rPh sb="10" eb="12">
      <t>ショウメイ</t>
    </rPh>
    <rPh sb="13" eb="15">
      <t>キュウトウ</t>
    </rPh>
    <rPh sb="16" eb="18">
      <t>クウキ</t>
    </rPh>
    <rPh sb="18" eb="20">
      <t>チョウワ</t>
    </rPh>
    <rPh sb="20" eb="22">
      <t>セツビ</t>
    </rPh>
    <rPh sb="22" eb="24">
      <t>イガイ</t>
    </rPh>
    <rPh sb="25" eb="27">
      <t>セツビ</t>
    </rPh>
    <phoneticPr fontId="6"/>
  </si>
  <si>
    <t>仕様書（昇降機）</t>
    <rPh sb="0" eb="3">
      <t>シヨウショ</t>
    </rPh>
    <rPh sb="4" eb="7">
      <t>ショウコウキ</t>
    </rPh>
    <phoneticPr fontId="6"/>
  </si>
  <si>
    <t>系統図</t>
    <rPh sb="0" eb="3">
      <t>ケイトウズ</t>
    </rPh>
    <phoneticPr fontId="6"/>
  </si>
  <si>
    <t>空気調和、機械換気、給湯、空気調和設備以外の設備</t>
    <rPh sb="0" eb="2">
      <t>クウキ</t>
    </rPh>
    <rPh sb="2" eb="4">
      <t>チョウワ</t>
    </rPh>
    <rPh sb="5" eb="7">
      <t>キカイ</t>
    </rPh>
    <rPh sb="7" eb="9">
      <t>カンキ</t>
    </rPh>
    <rPh sb="10" eb="12">
      <t>キュウトウ</t>
    </rPh>
    <rPh sb="13" eb="15">
      <t>クウキ</t>
    </rPh>
    <rPh sb="15" eb="17">
      <t>チョウワ</t>
    </rPh>
    <rPh sb="17" eb="19">
      <t>セツビ</t>
    </rPh>
    <rPh sb="19" eb="21">
      <t>イガイ</t>
    </rPh>
    <rPh sb="22" eb="24">
      <t>セツビ</t>
    </rPh>
    <phoneticPr fontId="6"/>
  </si>
  <si>
    <t>空気調和、機械換気、照明、給湯、昇降機、空気調和設備以外の設備</t>
    <rPh sb="0" eb="2">
      <t>クウキ</t>
    </rPh>
    <rPh sb="2" eb="4">
      <t>チョウワ</t>
    </rPh>
    <rPh sb="5" eb="7">
      <t>キカイ</t>
    </rPh>
    <rPh sb="7" eb="9">
      <t>カンキ</t>
    </rPh>
    <rPh sb="10" eb="12">
      <t>ショウメイ</t>
    </rPh>
    <rPh sb="13" eb="15">
      <t>キュウトウ</t>
    </rPh>
    <rPh sb="16" eb="19">
      <t>ショウコウキ</t>
    </rPh>
    <rPh sb="20" eb="22">
      <t>クウキ</t>
    </rPh>
    <rPh sb="22" eb="24">
      <t>チョウワ</t>
    </rPh>
    <rPh sb="24" eb="26">
      <t>セツビ</t>
    </rPh>
    <rPh sb="26" eb="28">
      <t>イガイ</t>
    </rPh>
    <rPh sb="29" eb="31">
      <t>セツビ</t>
    </rPh>
    <phoneticPr fontId="6"/>
  </si>
  <si>
    <t>制御図</t>
    <rPh sb="0" eb="2">
      <t>セイギョ</t>
    </rPh>
    <rPh sb="2" eb="3">
      <t>ズ</t>
    </rPh>
    <phoneticPr fontId="6"/>
  </si>
  <si>
    <t>その他必要な図書　</t>
    <rPh sb="2" eb="3">
      <t>ホカ</t>
    </rPh>
    <phoneticPr fontId="6"/>
  </si>
  <si>
    <t>確認申請書（一部）</t>
    <rPh sb="0" eb="2">
      <t>カクニン</t>
    </rPh>
    <rPh sb="2" eb="5">
      <t>シンセイショ</t>
    </rPh>
    <rPh sb="6" eb="8">
      <t>イチブ</t>
    </rPh>
    <phoneticPr fontId="6"/>
  </si>
  <si>
    <t>確認申請に添付しているものと同じものを提出してください。</t>
    <rPh sb="0" eb="2">
      <t>カクニン</t>
    </rPh>
    <rPh sb="2" eb="4">
      <t>シンセイ</t>
    </rPh>
    <rPh sb="5" eb="7">
      <t>テンプ</t>
    </rPh>
    <rPh sb="14" eb="15">
      <t>オナ</t>
    </rPh>
    <rPh sb="19" eb="21">
      <t>テイシュツ</t>
    </rPh>
    <phoneticPr fontId="6"/>
  </si>
  <si>
    <t>委任状（一部）</t>
    <phoneticPr fontId="6"/>
  </si>
  <si>
    <t>申請者の委任を受け代理者が申請手続き（申請書の提出、通知書等の受け取りなど）を行う場合は提出してください。</t>
    <rPh sb="0" eb="3">
      <t>シンセイシャ</t>
    </rPh>
    <rPh sb="4" eb="6">
      <t>イニン</t>
    </rPh>
    <rPh sb="7" eb="8">
      <t>ウ</t>
    </rPh>
    <rPh sb="15" eb="17">
      <t>テツヅ</t>
    </rPh>
    <rPh sb="19" eb="22">
      <t>シンセイショ</t>
    </rPh>
    <rPh sb="23" eb="25">
      <t>テイシュツ</t>
    </rPh>
    <rPh sb="26" eb="29">
      <t>ツウチショ</t>
    </rPh>
    <rPh sb="29" eb="30">
      <t>トウ</t>
    </rPh>
    <rPh sb="31" eb="32">
      <t>ウ</t>
    </rPh>
    <rPh sb="33" eb="34">
      <t>ト</t>
    </rPh>
    <phoneticPr fontId="6"/>
  </si>
  <si>
    <t>※</t>
    <phoneticPr fontId="6"/>
  </si>
  <si>
    <t>事前審査時：</t>
    <rPh sb="0" eb="2">
      <t>ジゼン</t>
    </rPh>
    <rPh sb="2" eb="4">
      <t>シンサ</t>
    </rPh>
    <rPh sb="4" eb="5">
      <t>ジ</t>
    </rPh>
    <phoneticPr fontId="6"/>
  </si>
  <si>
    <t>1部</t>
    <rPh sb="1" eb="2">
      <t>ブ</t>
    </rPh>
    <phoneticPr fontId="6"/>
  </si>
  <si>
    <t>本審査時　：</t>
    <rPh sb="0" eb="1">
      <t>ホン</t>
    </rPh>
    <rPh sb="1" eb="3">
      <t>シンサ</t>
    </rPh>
    <rPh sb="3" eb="4">
      <t>ジ</t>
    </rPh>
    <phoneticPr fontId="6"/>
  </si>
  <si>
    <t>2部（正本・副本）</t>
    <phoneticPr fontId="6"/>
  </si>
  <si>
    <t>（住宅部300㎡以上を含む複合用途建築物の場合は、正本の写し1部追加）</t>
    <rPh sb="1" eb="3">
      <t>ジュウタク</t>
    </rPh>
    <rPh sb="3" eb="4">
      <t>ブ</t>
    </rPh>
    <rPh sb="8" eb="10">
      <t>イジョウ</t>
    </rPh>
    <rPh sb="11" eb="12">
      <t>フク</t>
    </rPh>
    <rPh sb="13" eb="15">
      <t>フクゴウ</t>
    </rPh>
    <rPh sb="15" eb="17">
      <t>ヨウト</t>
    </rPh>
    <rPh sb="17" eb="19">
      <t>ケンチク</t>
    </rPh>
    <rPh sb="19" eb="20">
      <t>ブツ</t>
    </rPh>
    <rPh sb="21" eb="23">
      <t>バアイ</t>
    </rPh>
    <rPh sb="25" eb="27">
      <t>セイホン</t>
    </rPh>
    <rPh sb="28" eb="29">
      <t>ウツ</t>
    </rPh>
    <rPh sb="31" eb="32">
      <t>ブ</t>
    </rPh>
    <rPh sb="32" eb="34">
      <t>ツイカ</t>
    </rPh>
    <phoneticPr fontId="6"/>
  </si>
  <si>
    <t>正本に添える図書は、当該図書の設計者の記名をしてください。</t>
    <rPh sb="0" eb="2">
      <t>セイホン</t>
    </rPh>
    <rPh sb="3" eb="4">
      <t>ソ</t>
    </rPh>
    <rPh sb="6" eb="8">
      <t>トショ</t>
    </rPh>
    <rPh sb="10" eb="12">
      <t>トウガイ</t>
    </rPh>
    <rPh sb="12" eb="14">
      <t>トショ</t>
    </rPh>
    <rPh sb="15" eb="18">
      <t>セッケイシャ</t>
    </rPh>
    <rPh sb="19" eb="21">
      <t>キメイ</t>
    </rPh>
    <phoneticPr fontId="6"/>
  </si>
  <si>
    <t>【追加説明書提出時】</t>
    <rPh sb="1" eb="9">
      <t>ツイカセツメイショテイシュツジ</t>
    </rPh>
    <phoneticPr fontId="6"/>
  </si>
  <si>
    <r>
      <t>追加説明書 表紙</t>
    </r>
    <r>
      <rPr>
        <sz val="9.5"/>
        <rFont val="ＭＳ Ｐ明朝"/>
        <family val="1"/>
        <charset val="128"/>
      </rPr>
      <t>（KKC様式E-06）</t>
    </r>
    <rPh sb="0" eb="2">
      <t>ツイカ</t>
    </rPh>
    <rPh sb="2" eb="5">
      <t>セツメイショ</t>
    </rPh>
    <rPh sb="6" eb="8">
      <t>ヒョウシ</t>
    </rPh>
    <phoneticPr fontId="6"/>
  </si>
  <si>
    <t>記名してください。</t>
    <rPh sb="0" eb="2">
      <t>キメイ</t>
    </rPh>
    <phoneticPr fontId="6"/>
  </si>
  <si>
    <t>回答書（KKC様式E-16）</t>
    <rPh sb="0" eb="3">
      <t>カイトウショ</t>
    </rPh>
    <rPh sb="7" eb="9">
      <t>ヨウシキ</t>
    </rPh>
    <phoneticPr fontId="6"/>
  </si>
  <si>
    <t>計算書、図面の補正部分にマーキング等で明確にしてください。</t>
    <rPh sb="0" eb="2">
      <t>ケイサン</t>
    </rPh>
    <rPh sb="2" eb="3">
      <t>ショ</t>
    </rPh>
    <rPh sb="4" eb="6">
      <t>ズメン</t>
    </rPh>
    <rPh sb="7" eb="9">
      <t>ホセイ</t>
    </rPh>
    <rPh sb="9" eb="11">
      <t>ブブン</t>
    </rPh>
    <rPh sb="17" eb="18">
      <t>トウ</t>
    </rPh>
    <rPh sb="19" eb="21">
      <t>メイカク</t>
    </rPh>
    <phoneticPr fontId="6"/>
  </si>
  <si>
    <t>補正図書（計算書、補正図面）</t>
    <rPh sb="0" eb="2">
      <t>ホセイ</t>
    </rPh>
    <rPh sb="2" eb="4">
      <t>トショ</t>
    </rPh>
    <rPh sb="5" eb="7">
      <t>ケイサン</t>
    </rPh>
    <rPh sb="7" eb="8">
      <t>ショ</t>
    </rPh>
    <rPh sb="9" eb="11">
      <t>ホセイ</t>
    </rPh>
    <rPh sb="11" eb="13">
      <t>ズメン</t>
    </rPh>
    <phoneticPr fontId="6"/>
  </si>
  <si>
    <t>令和　　 年　　 月　　 日</t>
    <rPh sb="0" eb="2">
      <t>レイワ</t>
    </rPh>
    <rPh sb="5" eb="6">
      <t>ネン</t>
    </rPh>
    <rPh sb="9" eb="10">
      <t>ツキ</t>
    </rPh>
    <rPh sb="13" eb="14">
      <t>ヒ</t>
    </rPh>
    <phoneticPr fontId="17"/>
  </si>
  <si>
    <t>令和　　 年　　 月　　 日</t>
    <phoneticPr fontId="17"/>
  </si>
  <si>
    <t>（仮称）建築構造センター　新築工事</t>
    <phoneticPr fontId="6"/>
  </si>
  <si>
    <t>「Web申請システム」
ご利用の場合はこちらからログインをお願いします。↓</t>
    <rPh sb="4" eb="6">
      <t>シンセイ</t>
    </rPh>
    <rPh sb="13" eb="15">
      <t>リヨウ</t>
    </rPh>
    <rPh sb="16" eb="18">
      <t>バアイ</t>
    </rPh>
    <phoneticPr fontId="6"/>
  </si>
  <si>
    <t>Web申請システムのIDをお持ちでない方は</t>
    <rPh sb="14" eb="15">
      <t>モ</t>
    </rPh>
    <rPh sb="19" eb="20">
      <t>カタ</t>
    </rPh>
    <phoneticPr fontId="6"/>
  </si>
  <si>
    <t>※　「Web申請システム」ご利用の場合は連絡票を送付頂く必要はございません。
システムにログイン後入力いただきます。</t>
    <phoneticPr fontId="6"/>
  </si>
  <si>
    <t>03-6273-1082</t>
    <phoneticPr fontId="6"/>
  </si>
  <si>
    <t>福島事務所</t>
    <rPh sb="0" eb="2">
      <t>フクシマ</t>
    </rPh>
    <phoneticPr fontId="6"/>
  </si>
  <si>
    <t>愛知事務所</t>
    <rPh sb="0" eb="2">
      <t>アイチ</t>
    </rPh>
    <phoneticPr fontId="6"/>
  </si>
  <si>
    <t>長野事務所</t>
    <rPh sb="0" eb="2">
      <t>ナガノ</t>
    </rPh>
    <phoneticPr fontId="6"/>
  </si>
  <si>
    <t>三重事務所</t>
    <rPh sb="0" eb="2">
      <t>ミエ</t>
    </rPh>
    <rPh sb="2" eb="4">
      <t>ジム</t>
    </rPh>
    <rPh sb="4" eb="5">
      <t>ショ</t>
    </rPh>
    <phoneticPr fontId="42"/>
  </si>
  <si>
    <t>香川事務所</t>
    <rPh sb="0" eb="2">
      <t>カガワ</t>
    </rPh>
    <rPh sb="2" eb="4">
      <t>ジム</t>
    </rPh>
    <rPh sb="4" eb="5">
      <t>ショ</t>
    </rPh>
    <phoneticPr fontId="42"/>
  </si>
  <si>
    <t>群馬事務所</t>
    <rPh sb="0" eb="2">
      <t>グンマ</t>
    </rPh>
    <rPh sb="2" eb="4">
      <t>ジム</t>
    </rPh>
    <rPh sb="4" eb="5">
      <t>ショ</t>
    </rPh>
    <phoneticPr fontId="42"/>
  </si>
  <si>
    <t>本社 省エネ判定部</t>
    <phoneticPr fontId="6"/>
  </si>
  <si>
    <t>kkc-ecinfo01@kozocenter.co.jp</t>
    <phoneticPr fontId="6"/>
  </si>
  <si>
    <t>963-8004</t>
    <phoneticPr fontId="6"/>
  </si>
  <si>
    <t>福島県郡山市中町11-5</t>
    <rPh sb="0" eb="3">
      <t>フクシマケン</t>
    </rPh>
    <phoneticPr fontId="6"/>
  </si>
  <si>
    <t>やまのいビル1003号室</t>
    <phoneticPr fontId="6"/>
  </si>
  <si>
    <t>024-921-5777</t>
    <phoneticPr fontId="6"/>
  </si>
  <si>
    <t>024-983-5233</t>
    <phoneticPr fontId="6"/>
  </si>
  <si>
    <t>kkc-info08@kozocenter.co.jp</t>
    <phoneticPr fontId="6"/>
  </si>
  <si>
    <t>愛知県名古屋市中区栄4-14-2</t>
    <rPh sb="0" eb="3">
      <t>アイチケン</t>
    </rPh>
    <rPh sb="3" eb="7">
      <t>ナゴヤシ</t>
    </rPh>
    <rPh sb="7" eb="9">
      <t>ナカク</t>
    </rPh>
    <rPh sb="9" eb="10">
      <t>エイ</t>
    </rPh>
    <phoneticPr fontId="6"/>
  </si>
  <si>
    <t>久屋パークビル7階</t>
    <rPh sb="0" eb="2">
      <t>ヒサヤ</t>
    </rPh>
    <rPh sb="8" eb="9">
      <t>カイ</t>
    </rPh>
    <phoneticPr fontId="6"/>
  </si>
  <si>
    <t>佐賀県佐賀市駅前中央1-5-10</t>
    <phoneticPr fontId="6"/>
  </si>
  <si>
    <t>380-0836</t>
  </si>
  <si>
    <t>長野県長野市南県町1082番地</t>
    <phoneticPr fontId="42"/>
  </si>
  <si>
    <t>ND南県町ビル5階</t>
    <phoneticPr fontId="42"/>
  </si>
  <si>
    <t>026-217-2311</t>
  </si>
  <si>
    <t>026-217-7041</t>
  </si>
  <si>
    <t>西鉄祇園ビル3階</t>
    <phoneticPr fontId="42"/>
  </si>
  <si>
    <t>kkc-info18@kozocenter.co.jp</t>
  </si>
  <si>
    <t>273-0032</t>
    <phoneticPr fontId="6"/>
  </si>
  <si>
    <t>千葉県船橋市葛飾町2-402-3</t>
    <rPh sb="0" eb="3">
      <t>チバケン</t>
    </rPh>
    <rPh sb="3" eb="6">
      <t>フナバシシ</t>
    </rPh>
    <rPh sb="6" eb="8">
      <t>カツシカ</t>
    </rPh>
    <rPh sb="8" eb="9">
      <t>マチ</t>
    </rPh>
    <phoneticPr fontId="6"/>
  </si>
  <si>
    <t>丸庄ビル1階</t>
    <phoneticPr fontId="6"/>
  </si>
  <si>
    <t>510-0067</t>
    <phoneticPr fontId="42"/>
  </si>
  <si>
    <t>三重県四日市市浜田町12-18</t>
    <phoneticPr fontId="42"/>
  </si>
  <si>
    <t>アーク四日市ビル7階</t>
    <phoneticPr fontId="42"/>
  </si>
  <si>
    <t>059-327-6088</t>
    <phoneticPr fontId="42"/>
  </si>
  <si>
    <t>059-327-6089</t>
    <phoneticPr fontId="42"/>
  </si>
  <si>
    <t>370-0849</t>
    <phoneticPr fontId="42"/>
  </si>
  <si>
    <t>群馬県高崎市八島町262番地</t>
    <phoneticPr fontId="42"/>
  </si>
  <si>
    <t>内藤ビル2階</t>
    <phoneticPr fontId="42"/>
  </si>
  <si>
    <t>027-388-8512</t>
    <phoneticPr fontId="42"/>
  </si>
  <si>
    <t>027-388-8513</t>
    <phoneticPr fontId="42"/>
  </si>
  <si>
    <t>kkc-info22@kozocenter.co.jp</t>
    <phoneticPr fontId="6"/>
  </si>
  <si>
    <t>本社 省エネ判定部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</si>
</sst>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lt;=99999999]####\-####;\(00\)\ ####\-####"/>
    <numFmt numFmtId="178" formatCode="[&lt;=999]000;[&lt;=9999]000\-00;000\-0000"/>
    <numFmt numFmtId="179" formatCode="#,##0.000;[Red]\-#,##0.000"/>
    <numFmt numFmtId="180" formatCode="#,##0.00_ ;[Red]\-#,##0.00\ "/>
  </numFmts>
  <fonts count="44" x14ac:knownFonts="1">
    <font>
      <sz val="11"/>
      <color theme="1"/>
      <name val="游ゴシック"/>
      <family val="3"/>
      <charset val="128"/>
      <scheme val="minor"/>
    </font>
    <font>
      <sz val="11"/>
      <color theme="1"/>
      <name val="游ゴシック"/>
      <family val="2"/>
      <charset val="128"/>
      <scheme val="minor"/>
    </font>
    <font>
      <sz val="11"/>
      <name val="ＭＳ Ｐゴシック"/>
      <family val="3"/>
      <charset val="128"/>
    </font>
    <font>
      <sz val="11"/>
      <name val="ＭＳ Ｐ明朝"/>
      <family val="1"/>
      <charset val="128"/>
    </font>
    <font>
      <sz val="9"/>
      <name val="ＭＳ Ｐ明朝"/>
      <family val="1"/>
      <charset val="128"/>
    </font>
    <font>
      <sz val="8"/>
      <name val="ＭＳ Ｐ明朝"/>
      <family val="1"/>
      <charset val="128"/>
    </font>
    <font>
      <sz val="6"/>
      <name val="ＭＳ Ｐゴシック"/>
      <family val="3"/>
      <charset val="128"/>
    </font>
    <font>
      <sz val="11"/>
      <color theme="1"/>
      <name val="游ゴシック"/>
      <family val="3"/>
      <charset val="128"/>
      <scheme val="minor"/>
    </font>
    <font>
      <sz val="11"/>
      <color indexed="8"/>
      <name val="ＭＳ Ｐ明朝"/>
      <family val="1"/>
      <charset val="128"/>
    </font>
    <font>
      <b/>
      <sz val="11"/>
      <name val="ＭＳ Ｐ明朝"/>
      <family val="1"/>
      <charset val="128"/>
    </font>
    <font>
      <u/>
      <sz val="11"/>
      <color theme="10"/>
      <name val="游ゴシック"/>
      <family val="3"/>
      <charset val="128"/>
      <scheme val="minor"/>
    </font>
    <font>
      <b/>
      <sz val="10.5"/>
      <name val="ＭＳ Ｐ明朝"/>
      <family val="1"/>
      <charset val="128"/>
    </font>
    <font>
      <sz val="11"/>
      <color indexed="8"/>
      <name val="ＭＳ Ｐゴシック"/>
      <family val="3"/>
      <charset val="128"/>
    </font>
    <font>
      <sz val="10"/>
      <name val="ＭＳ Ｐ明朝"/>
      <family val="1"/>
      <charset val="128"/>
    </font>
    <font>
      <sz val="14"/>
      <name val="ＭＳ Ｐ明朝"/>
      <family val="1"/>
      <charset val="128"/>
    </font>
    <font>
      <b/>
      <sz val="9"/>
      <color indexed="81"/>
      <name val="ＭＳ Ｐゴシック"/>
      <family val="3"/>
      <charset val="128"/>
    </font>
    <font>
      <sz val="11"/>
      <color theme="1"/>
      <name val="ＭＳ Ｐゴシック"/>
      <family val="3"/>
      <charset val="128"/>
    </font>
    <font>
      <sz val="6"/>
      <name val="游ゴシック"/>
      <family val="3"/>
      <charset val="128"/>
      <scheme val="minor"/>
    </font>
    <font>
      <sz val="11"/>
      <color theme="1"/>
      <name val="HG丸ｺﾞｼｯｸM-PRO"/>
      <family val="3"/>
      <charset val="128"/>
    </font>
    <font>
      <b/>
      <sz val="10.5"/>
      <color rgb="FF000000"/>
      <name val="HGP創英角ｺﾞｼｯｸUB"/>
      <family val="3"/>
      <charset val="128"/>
    </font>
    <font>
      <sz val="11"/>
      <color rgb="FF000000"/>
      <name val="HGS創英角ﾎﾟｯﾌﾟ体"/>
      <family val="3"/>
      <charset val="128"/>
    </font>
    <font>
      <sz val="9"/>
      <color rgb="FF000000"/>
      <name val="Century"/>
      <family val="1"/>
    </font>
    <font>
      <sz val="10.5"/>
      <color rgb="FF000000"/>
      <name val="Century"/>
      <family val="1"/>
    </font>
    <font>
      <sz val="11"/>
      <color rgb="FF0000FF"/>
      <name val="HGS創英角ﾎﾟｯﾌﾟ体"/>
      <family val="3"/>
      <charset val="128"/>
    </font>
    <font>
      <sz val="12"/>
      <color rgb="FF000000"/>
      <name val="ＭＳ ゴシック"/>
      <family val="3"/>
      <charset val="128"/>
    </font>
    <font>
      <sz val="14"/>
      <color rgb="FF000000"/>
      <name val="HG丸ｺﾞｼｯｸM-PRO"/>
      <family val="3"/>
      <charset val="128"/>
    </font>
    <font>
      <sz val="14"/>
      <color rgb="FFFFFFFF"/>
      <name val="HG丸ｺﾞｼｯｸM-PRO"/>
      <family val="3"/>
      <charset val="128"/>
    </font>
    <font>
      <b/>
      <sz val="14"/>
      <color theme="1"/>
      <name val="HG丸ｺﾞｼｯｸM-PRO"/>
      <family val="3"/>
      <charset val="128"/>
    </font>
    <font>
      <sz val="12"/>
      <name val="ＭＳ Ｐ明朝"/>
      <family val="1"/>
      <charset val="128"/>
    </font>
    <font>
      <b/>
      <sz val="14"/>
      <name val="ＭＳ Ｐ明朝"/>
      <family val="1"/>
      <charset val="128"/>
    </font>
    <font>
      <sz val="16"/>
      <name val="ＭＳ Ｐ明朝"/>
      <family val="1"/>
      <charset val="128"/>
    </font>
    <font>
      <b/>
      <sz val="14"/>
      <color indexed="8"/>
      <name val="ＭＳ Ｐ明朝"/>
      <family val="1"/>
      <charset val="128"/>
    </font>
    <font>
      <sz val="16"/>
      <color indexed="8"/>
      <name val="ＭＳ Ｐ明朝"/>
      <family val="1"/>
      <charset val="128"/>
    </font>
    <font>
      <u/>
      <sz val="11"/>
      <color theme="10"/>
      <name val="ＭＳ Ｐゴシック"/>
      <family val="3"/>
      <charset val="128"/>
    </font>
    <font>
      <b/>
      <sz val="10"/>
      <name val="ＭＳ Ｐ明朝"/>
      <family val="1"/>
      <charset val="128"/>
    </font>
    <font>
      <b/>
      <sz val="18"/>
      <name val="ＭＳ Ｐ明朝"/>
      <family val="1"/>
      <charset val="128"/>
    </font>
    <font>
      <sz val="11"/>
      <name val="游ゴシック"/>
      <family val="3"/>
      <charset val="128"/>
      <scheme val="minor"/>
    </font>
    <font>
      <b/>
      <sz val="12"/>
      <name val="ＭＳ Ｐ明朝"/>
      <family val="1"/>
      <charset val="128"/>
    </font>
    <font>
      <b/>
      <sz val="9"/>
      <name val="ＭＳ Ｐ明朝"/>
      <family val="1"/>
      <charset val="128"/>
    </font>
    <font>
      <sz val="9.5"/>
      <name val="ＭＳ Ｐ明朝"/>
      <family val="1"/>
      <charset val="128"/>
    </font>
    <font>
      <u/>
      <sz val="16"/>
      <color theme="10"/>
      <name val="ＭＳ Ｐゴシック"/>
      <family val="3"/>
      <charset val="128"/>
    </font>
    <font>
      <sz val="12"/>
      <color indexed="8"/>
      <name val="ＭＳ Ｐ明朝"/>
      <family val="1"/>
      <charset val="128"/>
    </font>
    <font>
      <sz val="6"/>
      <name val="游ゴシック"/>
      <family val="2"/>
      <charset val="128"/>
      <scheme val="minor"/>
    </font>
    <font>
      <sz val="11"/>
      <color theme="1"/>
      <name val="ＭＳ Ｐ明朝"/>
      <family val="1"/>
      <charset val="128"/>
    </font>
  </fonts>
  <fills count="7">
    <fill>
      <patternFill patternType="none"/>
    </fill>
    <fill>
      <patternFill patternType="gray125"/>
    </fill>
    <fill>
      <patternFill patternType="solid">
        <fgColor indexed="22"/>
        <bgColor indexed="64"/>
      </patternFill>
    </fill>
    <fill>
      <patternFill patternType="solid">
        <fgColor rgb="FFFFFF85"/>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rgb="FFFFFF99"/>
        <bgColor indexed="64"/>
      </patternFill>
    </fill>
  </fills>
  <borders count="5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top/>
      <bottom style="hair">
        <color indexed="64"/>
      </bottom>
      <diagonal/>
    </border>
    <border>
      <left style="thin">
        <color indexed="64"/>
      </left>
      <right/>
      <top/>
      <bottom style="hair">
        <color indexed="64"/>
      </bottom>
      <diagonal/>
    </border>
    <border>
      <left/>
      <right style="hair">
        <color indexed="64"/>
      </right>
      <top style="hair">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dotted">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top style="medium">
        <color indexed="64"/>
      </top>
      <bottom/>
      <diagonal/>
    </border>
  </borders>
  <cellStyleXfs count="13">
    <xf numFmtId="0" fontId="0" fillId="0" borderId="0">
      <alignment vertical="center"/>
    </xf>
    <xf numFmtId="38" fontId="12" fillId="0" borderId="0" applyFont="0" applyFill="0" applyBorder="0" applyAlignment="0" applyProtection="0">
      <alignment vertical="center"/>
    </xf>
    <xf numFmtId="0" fontId="2" fillId="0" borderId="0"/>
    <xf numFmtId="0" fontId="2" fillId="0" borderId="0"/>
    <xf numFmtId="0" fontId="10" fillId="0" borderId="0" applyNumberFormat="0" applyFill="0" applyBorder="0" applyAlignment="0" applyProtection="0">
      <alignment vertical="center"/>
    </xf>
    <xf numFmtId="0" fontId="2" fillId="0" borderId="0">
      <alignment vertical="center"/>
    </xf>
    <xf numFmtId="0" fontId="2" fillId="0" borderId="0"/>
    <xf numFmtId="0" fontId="16" fillId="0" borderId="0">
      <alignment vertical="center"/>
    </xf>
    <xf numFmtId="0" fontId="33" fillId="0" borderId="0" applyNumberFormat="0" applyFill="0" applyBorder="0" applyAlignment="0" applyProtection="0">
      <alignment vertical="center"/>
    </xf>
    <xf numFmtId="0" fontId="2" fillId="0" borderId="0">
      <alignment vertical="center"/>
    </xf>
    <xf numFmtId="0" fontId="7" fillId="0" borderId="0">
      <alignment vertical="center"/>
    </xf>
    <xf numFmtId="0" fontId="1" fillId="0" borderId="0">
      <alignment vertical="center"/>
    </xf>
    <xf numFmtId="0" fontId="2" fillId="0" borderId="0">
      <alignment vertical="center"/>
    </xf>
  </cellStyleXfs>
  <cellXfs count="386">
    <xf numFmtId="0" fontId="0" fillId="0" borderId="0" xfId="0">
      <alignment vertical="center"/>
    </xf>
    <xf numFmtId="0" fontId="3" fillId="0" borderId="0" xfId="2" applyFont="1"/>
    <xf numFmtId="0" fontId="3" fillId="0" borderId="0" xfId="2" applyFont="1" applyAlignment="1">
      <alignment vertical="top"/>
    </xf>
    <xf numFmtId="0" fontId="3" fillId="0" borderId="0" xfId="2" applyFont="1" applyAlignment="1">
      <alignment vertical="center"/>
    </xf>
    <xf numFmtId="0" fontId="4" fillId="0" borderId="0" xfId="2" applyFont="1" applyAlignment="1">
      <alignment vertical="center"/>
    </xf>
    <xf numFmtId="0" fontId="5" fillId="0" borderId="0" xfId="2" applyFont="1" applyAlignment="1">
      <alignment vertical="center"/>
    </xf>
    <xf numFmtId="0" fontId="4" fillId="0" borderId="0" xfId="2" applyFont="1"/>
    <xf numFmtId="0" fontId="3" fillId="0" borderId="2" xfId="2" applyFont="1" applyBorder="1" applyAlignment="1">
      <alignment horizontal="left" vertical="center"/>
    </xf>
    <xf numFmtId="0" fontId="3" fillId="0" borderId="0" xfId="2" applyFont="1" applyAlignment="1">
      <alignment horizontal="left" vertical="center"/>
    </xf>
    <xf numFmtId="0" fontId="3" fillId="0" borderId="0" xfId="2" applyFont="1" applyAlignment="1">
      <alignment shrinkToFit="1"/>
    </xf>
    <xf numFmtId="0" fontId="3" fillId="0" borderId="6" xfId="2" applyFont="1" applyBorder="1"/>
    <xf numFmtId="0" fontId="3" fillId="0" borderId="7" xfId="2" applyFont="1" applyBorder="1" applyAlignment="1">
      <alignment horizontal="left" vertical="center"/>
    </xf>
    <xf numFmtId="0" fontId="3" fillId="0" borderId="7" xfId="2" applyFont="1" applyBorder="1"/>
    <xf numFmtId="0" fontId="3" fillId="0" borderId="7" xfId="2" applyFont="1" applyBorder="1" applyAlignment="1">
      <alignment shrinkToFit="1"/>
    </xf>
    <xf numFmtId="0" fontId="9" fillId="0" borderId="8" xfId="0" applyFont="1" applyBorder="1" applyAlignment="1"/>
    <xf numFmtId="0" fontId="9" fillId="0" borderId="0" xfId="0" applyFont="1" applyAlignment="1"/>
    <xf numFmtId="0" fontId="3" fillId="0" borderId="10" xfId="2" applyFont="1" applyBorder="1" applyAlignment="1">
      <alignment horizontal="left" vertical="center" readingOrder="1"/>
    </xf>
    <xf numFmtId="0" fontId="3" fillId="0" borderId="12" xfId="2" applyFont="1" applyBorder="1" applyAlignment="1">
      <alignment horizontal="left" vertical="center" readingOrder="1"/>
    </xf>
    <xf numFmtId="0" fontId="3" fillId="0" borderId="14" xfId="2" applyFont="1" applyBorder="1" applyAlignment="1">
      <alignment horizontal="left" vertical="center" readingOrder="1"/>
    </xf>
    <xf numFmtId="0" fontId="3" fillId="0" borderId="16" xfId="2" applyFont="1" applyBorder="1" applyAlignment="1">
      <alignment horizontal="left" vertical="center" readingOrder="1"/>
    </xf>
    <xf numFmtId="0" fontId="3" fillId="0" borderId="18" xfId="2" applyFont="1" applyBorder="1" applyAlignment="1">
      <alignment horizontal="left" vertical="center" readingOrder="1"/>
    </xf>
    <xf numFmtId="0" fontId="3" fillId="0" borderId="20" xfId="2" applyFont="1" applyBorder="1" applyAlignment="1">
      <alignment horizontal="left" vertical="center" readingOrder="1"/>
    </xf>
    <xf numFmtId="0" fontId="5" fillId="0" borderId="0" xfId="2" applyFont="1" applyAlignment="1">
      <alignment horizontal="left" readingOrder="1"/>
    </xf>
    <xf numFmtId="0" fontId="3" fillId="0" borderId="11" xfId="2" applyFont="1" applyBorder="1" applyAlignment="1">
      <alignment horizontal="center" vertical="center" readingOrder="1"/>
    </xf>
    <xf numFmtId="0" fontId="3" fillId="0" borderId="23" xfId="2" applyFont="1" applyBorder="1" applyAlignment="1">
      <alignment horizontal="left" vertical="center" readingOrder="1"/>
    </xf>
    <xf numFmtId="0" fontId="3" fillId="0" borderId="21" xfId="2" applyFont="1" applyBorder="1" applyAlignment="1">
      <alignment horizontal="left" vertical="center" readingOrder="1"/>
    </xf>
    <xf numFmtId="0" fontId="3" fillId="0" borderId="22" xfId="2" applyFont="1" applyBorder="1" applyAlignment="1">
      <alignment horizontal="left" vertical="center" readingOrder="1"/>
    </xf>
    <xf numFmtId="0" fontId="3" fillId="0" borderId="24" xfId="2" applyFont="1" applyBorder="1" applyAlignment="1">
      <alignment horizontal="left" vertical="center" readingOrder="1"/>
    </xf>
    <xf numFmtId="0" fontId="3" fillId="0" borderId="25" xfId="2" applyFont="1" applyBorder="1" applyAlignment="1">
      <alignment vertical="center"/>
    </xf>
    <xf numFmtId="0" fontId="3" fillId="0" borderId="14" xfId="2" applyFont="1" applyBorder="1" applyAlignment="1">
      <alignment vertical="center"/>
    </xf>
    <xf numFmtId="0" fontId="3" fillId="0" borderId="15" xfId="2" applyFont="1" applyBorder="1" applyAlignment="1">
      <alignment vertical="center"/>
    </xf>
    <xf numFmtId="0" fontId="3" fillId="0" borderId="25" xfId="2" applyFont="1" applyBorder="1" applyAlignment="1">
      <alignment horizontal="left" vertical="center" readingOrder="1"/>
    </xf>
    <xf numFmtId="0" fontId="3" fillId="0" borderId="26" xfId="2" applyFont="1" applyBorder="1" applyAlignment="1">
      <alignment horizontal="left" vertical="center" readingOrder="1"/>
    </xf>
    <xf numFmtId="0" fontId="3" fillId="0" borderId="19" xfId="2" applyFont="1" applyBorder="1" applyAlignment="1">
      <alignment horizontal="left" vertical="center" readingOrder="1"/>
    </xf>
    <xf numFmtId="0" fontId="3" fillId="0" borderId="27" xfId="2" applyFont="1" applyBorder="1" applyAlignment="1">
      <alignment horizontal="left" vertical="center" readingOrder="1"/>
    </xf>
    <xf numFmtId="0" fontId="3" fillId="0" borderId="28" xfId="2" applyFont="1" applyBorder="1" applyAlignment="1">
      <alignment horizontal="left" vertical="center" readingOrder="1"/>
    </xf>
    <xf numFmtId="0" fontId="3" fillId="0" borderId="0" xfId="2" applyFont="1" applyAlignment="1">
      <alignment horizontal="left" vertical="center" readingOrder="1"/>
    </xf>
    <xf numFmtId="0" fontId="5" fillId="0" borderId="0" xfId="2" applyFont="1" applyAlignment="1">
      <alignment horizontal="left" vertical="center"/>
    </xf>
    <xf numFmtId="0" fontId="11" fillId="0" borderId="0" xfId="0" applyFont="1" applyAlignment="1"/>
    <xf numFmtId="0" fontId="3" fillId="0" borderId="29" xfId="2" applyFont="1" applyBorder="1" applyAlignment="1">
      <alignment horizontal="left" vertical="center" readingOrder="1"/>
    </xf>
    <xf numFmtId="0" fontId="3" fillId="0" borderId="11" xfId="2" applyFont="1" applyBorder="1" applyAlignment="1">
      <alignment horizontal="left" vertical="center" readingOrder="1"/>
    </xf>
    <xf numFmtId="0" fontId="3" fillId="0" borderId="0" xfId="5" applyFont="1">
      <alignment vertical="center"/>
    </xf>
    <xf numFmtId="0" fontId="3" fillId="0" borderId="2" xfId="2" applyFont="1" applyBorder="1" applyAlignment="1">
      <alignment horizontal="left" vertical="center" readingOrder="1"/>
    </xf>
    <xf numFmtId="0" fontId="9" fillId="0" borderId="2" xfId="0" applyFont="1" applyBorder="1" applyAlignment="1"/>
    <xf numFmtId="0" fontId="3" fillId="0" borderId="30" xfId="2" applyFont="1" applyBorder="1"/>
    <xf numFmtId="179" fontId="3" fillId="0" borderId="31" xfId="1" applyNumberFormat="1" applyFont="1" applyFill="1" applyBorder="1" applyAlignment="1" applyProtection="1">
      <alignment horizontal="center" vertical="center"/>
    </xf>
    <xf numFmtId="0" fontId="3" fillId="0" borderId="31" xfId="6" applyFont="1" applyBorder="1" applyAlignment="1">
      <alignment horizontal="center" vertical="center" readingOrder="1"/>
    </xf>
    <xf numFmtId="0" fontId="3" fillId="0" borderId="31" xfId="2" applyFont="1" applyBorder="1" applyAlignment="1">
      <alignment horizontal="center" vertical="center" readingOrder="1"/>
    </xf>
    <xf numFmtId="0" fontId="3" fillId="0" borderId="31" xfId="6" applyFont="1" applyBorder="1" applyAlignment="1">
      <alignment horizontal="left" vertical="center" readingOrder="1"/>
    </xf>
    <xf numFmtId="0" fontId="3" fillId="0" borderId="31" xfId="2" applyFont="1" applyBorder="1"/>
    <xf numFmtId="0" fontId="3" fillId="3" borderId="31" xfId="2" applyFont="1" applyFill="1" applyBorder="1" applyAlignment="1" applyProtection="1">
      <alignment horizontal="center" vertical="center"/>
      <protection locked="0"/>
    </xf>
    <xf numFmtId="0" fontId="3" fillId="0" borderId="31" xfId="2" applyFont="1" applyBorder="1" applyAlignment="1">
      <alignment horizontal="center" vertical="center"/>
    </xf>
    <xf numFmtId="0" fontId="3" fillId="0" borderId="31" xfId="2" applyFont="1" applyBorder="1" applyAlignment="1">
      <alignment horizontal="left" vertical="center"/>
    </xf>
    <xf numFmtId="0" fontId="3" fillId="3" borderId="32" xfId="2" applyFont="1" applyFill="1" applyBorder="1" applyAlignment="1" applyProtection="1">
      <alignment horizontal="center" vertical="center"/>
      <protection locked="0"/>
    </xf>
    <xf numFmtId="0" fontId="3" fillId="0" borderId="30" xfId="6" applyFont="1" applyBorder="1" applyAlignment="1">
      <alignment horizontal="left" vertical="center" readingOrder="1"/>
    </xf>
    <xf numFmtId="0" fontId="3" fillId="0" borderId="0" xfId="2" applyFont="1" applyAlignment="1">
      <alignment horizontal="center" vertical="center"/>
    </xf>
    <xf numFmtId="176" fontId="3" fillId="0" borderId="0" xfId="6" applyNumberFormat="1" applyFont="1" applyAlignment="1">
      <alignment vertical="center" shrinkToFit="1"/>
    </xf>
    <xf numFmtId="0" fontId="3" fillId="0" borderId="30" xfId="2" applyFont="1" applyBorder="1" applyAlignment="1">
      <alignment vertical="center"/>
    </xf>
    <xf numFmtId="0" fontId="3" fillId="0" borderId="31" xfId="2" applyFont="1" applyBorder="1" applyAlignment="1">
      <alignment vertical="center"/>
    </xf>
    <xf numFmtId="0" fontId="5" fillId="0" borderId="31" xfId="2" applyFont="1" applyBorder="1" applyAlignment="1">
      <alignment vertical="center"/>
    </xf>
    <xf numFmtId="0" fontId="3" fillId="0" borderId="2" xfId="2" applyFont="1" applyBorder="1"/>
    <xf numFmtId="0" fontId="3" fillId="0" borderId="2" xfId="2" applyFont="1" applyBorder="1" applyAlignment="1">
      <alignment vertical="center"/>
    </xf>
    <xf numFmtId="0" fontId="3" fillId="0" borderId="4" xfId="2" applyFont="1" applyBorder="1" applyAlignment="1">
      <alignment vertical="center"/>
    </xf>
    <xf numFmtId="0" fontId="3" fillId="0" borderId="31" xfId="2" applyFont="1" applyBorder="1" applyAlignment="1">
      <alignment horizontal="right" vertical="center"/>
    </xf>
    <xf numFmtId="0" fontId="3" fillId="0" borderId="31" xfId="2" applyFont="1" applyBorder="1" applyAlignment="1">
      <alignment horizontal="left" vertical="center" readingOrder="1"/>
    </xf>
    <xf numFmtId="0" fontId="9" fillId="0" borderId="0" xfId="2" applyFont="1" applyAlignment="1">
      <alignment horizontal="left" vertical="center" readingOrder="1"/>
    </xf>
    <xf numFmtId="0" fontId="3" fillId="0" borderId="36" xfId="2" applyFont="1" applyBorder="1" applyAlignment="1">
      <alignment horizontal="left" vertical="center" readingOrder="1"/>
    </xf>
    <xf numFmtId="0" fontId="3" fillId="0" borderId="36" xfId="2" applyFont="1" applyBorder="1"/>
    <xf numFmtId="0" fontId="14" fillId="0" borderId="36" xfId="2" applyFont="1" applyBorder="1" applyAlignment="1">
      <alignment horizontal="left" vertical="center" readingOrder="1"/>
    </xf>
    <xf numFmtId="0" fontId="9" fillId="0" borderId="0" xfId="2" applyFont="1" applyAlignment="1">
      <alignment vertical="center"/>
    </xf>
    <xf numFmtId="0" fontId="16" fillId="0" borderId="0" xfId="7">
      <alignment vertical="center"/>
    </xf>
    <xf numFmtId="0" fontId="18" fillId="0" borderId="0" xfId="7" applyFont="1" applyAlignment="1">
      <alignment horizontal="left" vertical="center"/>
    </xf>
    <xf numFmtId="0" fontId="19" fillId="0" borderId="0" xfId="7" applyFont="1" applyAlignment="1">
      <alignment horizontal="left" vertical="center"/>
    </xf>
    <xf numFmtId="0" fontId="20" fillId="0" borderId="0" xfId="7" applyFont="1" applyAlignment="1">
      <alignment horizontal="left" vertical="center"/>
    </xf>
    <xf numFmtId="0" fontId="21" fillId="0" borderId="0" xfId="7" applyFont="1" applyAlignment="1">
      <alignment horizontal="left" vertical="center"/>
    </xf>
    <xf numFmtId="0" fontId="22" fillId="0" borderId="0" xfId="7" applyFont="1" applyAlignment="1">
      <alignment horizontal="left" vertical="center"/>
    </xf>
    <xf numFmtId="0" fontId="23" fillId="0" borderId="0" xfId="7" applyFont="1" applyAlignment="1">
      <alignment horizontal="left" vertical="center"/>
    </xf>
    <xf numFmtId="0" fontId="24" fillId="0" borderId="0" xfId="7" applyFont="1" applyAlignment="1">
      <alignment horizontal="left" vertical="center"/>
    </xf>
    <xf numFmtId="0" fontId="25" fillId="0" borderId="0" xfId="7" applyFont="1" applyAlignment="1">
      <alignment horizontal="left" vertical="center"/>
    </xf>
    <xf numFmtId="0" fontId="26" fillId="0" borderId="0" xfId="7" applyFont="1" applyAlignment="1">
      <alignment horizontal="left" vertical="center"/>
    </xf>
    <xf numFmtId="0" fontId="27" fillId="0" borderId="0" xfId="7" applyFont="1" applyAlignment="1">
      <alignment horizontal="left" vertical="center"/>
    </xf>
    <xf numFmtId="0" fontId="28" fillId="0" borderId="0" xfId="2" applyFont="1" applyAlignment="1">
      <alignment horizontal="left" vertical="center" readingOrder="1"/>
    </xf>
    <xf numFmtId="0" fontId="3" fillId="4" borderId="0" xfId="2" applyFont="1" applyFill="1" applyProtection="1">
      <protection locked="0"/>
    </xf>
    <xf numFmtId="0" fontId="3" fillId="4" borderId="0" xfId="2" applyFont="1" applyFill="1" applyAlignment="1" applyProtection="1">
      <alignment wrapText="1"/>
      <protection locked="0"/>
    </xf>
    <xf numFmtId="0" fontId="30" fillId="4" borderId="0" xfId="2" applyFont="1" applyFill="1" applyProtection="1">
      <protection locked="0"/>
    </xf>
    <xf numFmtId="0" fontId="32" fillId="5" borderId="38" xfId="0" applyFont="1" applyFill="1" applyBorder="1" applyAlignment="1" applyProtection="1">
      <alignment horizontal="left" vertical="center" wrapText="1"/>
      <protection locked="0"/>
    </xf>
    <xf numFmtId="0" fontId="3" fillId="0" borderId="0" xfId="2" applyFont="1" applyProtection="1">
      <protection locked="0"/>
    </xf>
    <xf numFmtId="0" fontId="3" fillId="4" borderId="0" xfId="2" applyFont="1" applyFill="1"/>
    <xf numFmtId="0" fontId="3" fillId="0" borderId="0" xfId="9" applyFont="1" applyAlignment="1">
      <alignment horizontal="left" vertical="center"/>
    </xf>
    <xf numFmtId="0" fontId="3" fillId="0" borderId="40" xfId="5" applyFont="1" applyBorder="1">
      <alignment vertical="center"/>
    </xf>
    <xf numFmtId="0" fontId="3" fillId="4" borderId="0" xfId="2" applyFont="1" applyFill="1" applyAlignment="1">
      <alignment vertical="center"/>
    </xf>
    <xf numFmtId="0" fontId="3" fillId="0" borderId="31" xfId="7" applyFont="1" applyBorder="1" applyAlignment="1" applyProtection="1">
      <alignment vertical="center" shrinkToFit="1"/>
      <protection locked="0"/>
    </xf>
    <xf numFmtId="0" fontId="3" fillId="0" borderId="30" xfId="7" applyFont="1" applyBorder="1" applyAlignment="1" applyProtection="1">
      <alignment vertical="center" shrinkToFit="1"/>
      <protection locked="0"/>
    </xf>
    <xf numFmtId="0" fontId="3" fillId="6" borderId="31" xfId="2" applyFont="1" applyFill="1" applyBorder="1" applyAlignment="1" applyProtection="1">
      <alignment horizontal="center" vertical="center"/>
      <protection locked="0"/>
    </xf>
    <xf numFmtId="0" fontId="3" fillId="0" borderId="2" xfId="2" applyFont="1" applyBorder="1" applyAlignment="1" applyProtection="1">
      <alignment horizontal="left" vertical="center"/>
      <protection locked="0"/>
    </xf>
    <xf numFmtId="0" fontId="3" fillId="0" borderId="0" xfId="2" applyFont="1" applyAlignment="1" applyProtection="1">
      <alignment horizontal="right" vertical="center"/>
      <protection locked="0"/>
    </xf>
    <xf numFmtId="0" fontId="3" fillId="6" borderId="2" xfId="2" applyFont="1" applyFill="1" applyBorder="1" applyAlignment="1" applyProtection="1">
      <alignment horizontal="center" vertical="center"/>
      <protection locked="0"/>
    </xf>
    <xf numFmtId="0" fontId="3" fillId="0" borderId="0" xfId="2" applyFont="1" applyAlignment="1" applyProtection="1">
      <alignment horizontal="left" vertical="center"/>
      <protection locked="0"/>
    </xf>
    <xf numFmtId="0" fontId="3" fillId="0" borderId="0" xfId="2" applyFont="1" applyAlignment="1" applyProtection="1">
      <alignment vertical="center"/>
      <protection locked="0"/>
    </xf>
    <xf numFmtId="0" fontId="3" fillId="0" borderId="2" xfId="2" applyFont="1" applyBorder="1" applyAlignment="1" applyProtection="1">
      <alignment vertical="center"/>
      <protection locked="0"/>
    </xf>
    <xf numFmtId="0" fontId="5" fillId="0" borderId="31" xfId="2" applyFont="1" applyBorder="1" applyAlignment="1" applyProtection="1">
      <alignment horizontal="center" vertical="center"/>
      <protection locked="0"/>
    </xf>
    <xf numFmtId="0" fontId="3" fillId="0" borderId="31" xfId="2" applyFont="1" applyBorder="1" applyProtection="1">
      <protection locked="0"/>
    </xf>
    <xf numFmtId="0" fontId="3" fillId="6" borderId="46" xfId="2" applyFont="1" applyFill="1" applyBorder="1" applyAlignment="1" applyProtection="1">
      <alignment horizontal="center" vertical="center"/>
      <protection locked="0"/>
    </xf>
    <xf numFmtId="176" fontId="3" fillId="0" borderId="31" xfId="3" applyNumberFormat="1" applyFont="1" applyBorder="1" applyAlignment="1" applyProtection="1">
      <alignment vertical="center"/>
      <protection locked="0"/>
    </xf>
    <xf numFmtId="0" fontId="3" fillId="0" borderId="31" xfId="2" applyFont="1" applyBorder="1" applyAlignment="1" applyProtection="1">
      <alignment vertical="center"/>
      <protection locked="0"/>
    </xf>
    <xf numFmtId="0" fontId="3" fillId="0" borderId="4" xfId="2" applyFont="1" applyBorder="1" applyAlignment="1" applyProtection="1">
      <alignment vertical="center"/>
      <protection locked="0"/>
    </xf>
    <xf numFmtId="0" fontId="3" fillId="4" borderId="0" xfId="2" applyFont="1" applyFill="1" applyAlignment="1">
      <alignment horizontal="center"/>
    </xf>
    <xf numFmtId="0" fontId="3" fillId="6" borderId="32" xfId="2" applyFont="1" applyFill="1" applyBorder="1" applyAlignment="1" applyProtection="1">
      <alignment horizontal="center" vertical="center"/>
      <protection locked="0"/>
    </xf>
    <xf numFmtId="0" fontId="3" fillId="0" borderId="30" xfId="2" applyFont="1" applyBorder="1" applyAlignment="1" applyProtection="1">
      <alignment vertical="center"/>
      <protection locked="0"/>
    </xf>
    <xf numFmtId="176" fontId="3" fillId="0" borderId="2" xfId="3" applyNumberFormat="1" applyFont="1" applyBorder="1" applyAlignment="1" applyProtection="1">
      <alignment vertical="center"/>
      <protection locked="0"/>
    </xf>
    <xf numFmtId="49" fontId="3" fillId="0" borderId="2" xfId="3" applyNumberFormat="1" applyFont="1" applyBorder="1" applyAlignment="1" applyProtection="1">
      <alignment horizontal="center" vertical="center"/>
      <protection locked="0"/>
    </xf>
    <xf numFmtId="0" fontId="3" fillId="6" borderId="2" xfId="3" applyFont="1" applyFill="1" applyBorder="1" applyAlignment="1" applyProtection="1">
      <alignment vertical="center"/>
      <protection locked="0"/>
    </xf>
    <xf numFmtId="176" fontId="3" fillId="0" borderId="2" xfId="3" applyNumberFormat="1" applyFont="1" applyBorder="1" applyAlignment="1" applyProtection="1">
      <alignment horizontal="center" vertical="center"/>
      <protection locked="0"/>
    </xf>
    <xf numFmtId="0" fontId="3" fillId="0" borderId="1" xfId="2" applyFont="1" applyBorder="1" applyAlignment="1" applyProtection="1">
      <alignment vertical="center"/>
      <protection locked="0"/>
    </xf>
    <xf numFmtId="176" fontId="3" fillId="0" borderId="31" xfId="3" applyNumberFormat="1" applyFont="1" applyBorder="1" applyAlignment="1" applyProtection="1">
      <alignment horizontal="center" vertical="center"/>
      <protection locked="0"/>
    </xf>
    <xf numFmtId="176" fontId="5" fillId="0" borderId="2" xfId="3" applyNumberFormat="1" applyFont="1" applyBorder="1" applyAlignment="1" applyProtection="1">
      <alignment vertical="center"/>
      <protection locked="0"/>
    </xf>
    <xf numFmtId="0" fontId="3" fillId="4" borderId="0" xfId="2" applyFont="1" applyFill="1" applyAlignment="1">
      <alignment horizontal="center" vertical="center"/>
    </xf>
    <xf numFmtId="0" fontId="5" fillId="0" borderId="0" xfId="2" applyFont="1" applyAlignment="1">
      <alignment vertical="top"/>
    </xf>
    <xf numFmtId="0" fontId="5" fillId="0" borderId="0" xfId="2" applyFont="1"/>
    <xf numFmtId="0" fontId="5" fillId="0" borderId="0" xfId="2" applyFont="1" applyProtection="1">
      <protection locked="0"/>
    </xf>
    <xf numFmtId="0" fontId="5" fillId="0" borderId="0" xfId="2" applyFont="1" applyAlignment="1" applyProtection="1">
      <alignment vertical="center"/>
      <protection locked="0"/>
    </xf>
    <xf numFmtId="0" fontId="9" fillId="0" borderId="0" xfId="0" applyFont="1" applyAlignment="1" applyProtection="1">
      <protection locked="0"/>
    </xf>
    <xf numFmtId="0" fontId="9" fillId="0" borderId="2" xfId="2" applyFont="1" applyBorder="1"/>
    <xf numFmtId="0" fontId="3" fillId="0" borderId="30" xfId="2" applyFont="1" applyBorder="1" applyAlignment="1">
      <alignment horizontal="center" vertical="center" readingOrder="1"/>
    </xf>
    <xf numFmtId="0" fontId="3" fillId="0" borderId="31" xfId="0" applyFont="1" applyBorder="1" applyAlignment="1">
      <alignment horizontal="center" vertical="center"/>
    </xf>
    <xf numFmtId="0" fontId="13" fillId="0" borderId="31" xfId="0" applyFont="1" applyBorder="1" applyAlignment="1">
      <alignment horizontal="center" vertical="center" wrapText="1"/>
    </xf>
    <xf numFmtId="0" fontId="4" fillId="0" borderId="0" xfId="2" applyFont="1" applyProtection="1">
      <protection locked="0"/>
    </xf>
    <xf numFmtId="0" fontId="4" fillId="0" borderId="0" xfId="2" applyFont="1" applyAlignment="1" applyProtection="1">
      <alignment vertical="center"/>
      <protection locked="0"/>
    </xf>
    <xf numFmtId="0" fontId="13" fillId="0" borderId="0" xfId="2" applyFont="1" applyProtection="1">
      <protection locked="0"/>
    </xf>
    <xf numFmtId="0" fontId="13" fillId="0" borderId="0" xfId="2" applyFont="1" applyAlignment="1" applyProtection="1">
      <alignment vertical="center"/>
      <protection locked="0"/>
    </xf>
    <xf numFmtId="0" fontId="3" fillId="4" borderId="0" xfId="2" applyFont="1" applyFill="1" applyAlignment="1">
      <alignment vertical="top"/>
    </xf>
    <xf numFmtId="0" fontId="5" fillId="0" borderId="5" xfId="2" applyFont="1" applyBorder="1" applyAlignment="1">
      <alignment vertical="center"/>
    </xf>
    <xf numFmtId="0" fontId="5" fillId="0" borderId="3" xfId="2" applyFont="1" applyBorder="1" applyAlignment="1">
      <alignment vertical="center"/>
    </xf>
    <xf numFmtId="0" fontId="4" fillId="0" borderId="2" xfId="2" applyFont="1" applyBorder="1" applyAlignment="1">
      <alignment vertical="center"/>
    </xf>
    <xf numFmtId="0" fontId="3" fillId="0" borderId="0" xfId="2" applyFont="1" applyAlignment="1">
      <alignment horizontal="right" vertical="center"/>
    </xf>
    <xf numFmtId="0" fontId="3" fillId="0" borderId="0" xfId="2" applyFont="1" applyAlignment="1">
      <alignment vertical="center" readingOrder="1"/>
    </xf>
    <xf numFmtId="0" fontId="3" fillId="2" borderId="47" xfId="2" applyFont="1" applyFill="1" applyBorder="1" applyAlignment="1">
      <alignment horizontal="left" vertical="center" readingOrder="1"/>
    </xf>
    <xf numFmtId="0" fontId="3" fillId="2" borderId="48" xfId="2" applyFont="1" applyFill="1" applyBorder="1" applyAlignment="1">
      <alignment horizontal="left" vertical="center" readingOrder="1"/>
    </xf>
    <xf numFmtId="0" fontId="3" fillId="2" borderId="48" xfId="2" applyFont="1" applyFill="1" applyBorder="1" applyAlignment="1">
      <alignment vertical="center"/>
    </xf>
    <xf numFmtId="0" fontId="3" fillId="2" borderId="49" xfId="2" applyFont="1" applyFill="1" applyBorder="1" applyAlignment="1">
      <alignment vertical="center"/>
    </xf>
    <xf numFmtId="0" fontId="3" fillId="2" borderId="47" xfId="2" applyFont="1" applyFill="1" applyBorder="1" applyAlignment="1">
      <alignment vertical="center"/>
    </xf>
    <xf numFmtId="0" fontId="4" fillId="2" borderId="48" xfId="2" applyFont="1" applyFill="1" applyBorder="1" applyAlignment="1">
      <alignment vertical="center"/>
    </xf>
    <xf numFmtId="0" fontId="4" fillId="2" borderId="48" xfId="2" applyFont="1" applyFill="1" applyBorder="1" applyAlignment="1">
      <alignment horizontal="left" vertical="center" readingOrder="1"/>
    </xf>
    <xf numFmtId="0" fontId="3" fillId="2" borderId="49" xfId="2" applyFont="1" applyFill="1" applyBorder="1" applyAlignment="1">
      <alignment horizontal="left" vertical="center" readingOrder="1"/>
    </xf>
    <xf numFmtId="0" fontId="3" fillId="0" borderId="5" xfId="2" applyFont="1" applyBorder="1" applyAlignment="1" applyProtection="1">
      <alignment vertical="center"/>
      <protection locked="0"/>
    </xf>
    <xf numFmtId="0" fontId="3" fillId="0" borderId="4" xfId="2" applyFont="1" applyBorder="1" applyAlignment="1">
      <alignment vertical="center" readingOrder="1"/>
    </xf>
    <xf numFmtId="0" fontId="3" fillId="0" borderId="5" xfId="2" applyFont="1" applyBorder="1" applyAlignment="1">
      <alignment vertical="center"/>
    </xf>
    <xf numFmtId="0" fontId="4" fillId="0" borderId="0" xfId="2" applyFont="1" applyAlignment="1">
      <alignment horizontal="left" vertical="center" readingOrder="1"/>
    </xf>
    <xf numFmtId="0" fontId="3" fillId="0" borderId="4" xfId="2" applyFont="1" applyBorder="1" applyAlignment="1">
      <alignment horizontal="left" vertical="center" readingOrder="1"/>
    </xf>
    <xf numFmtId="0" fontId="3" fillId="0" borderId="3" xfId="2" applyFont="1" applyBorder="1" applyAlignment="1">
      <alignment horizontal="left" vertical="center" readingOrder="1"/>
    </xf>
    <xf numFmtId="0" fontId="3" fillId="0" borderId="1" xfId="2" applyFont="1" applyBorder="1" applyAlignment="1">
      <alignment vertical="center" readingOrder="1"/>
    </xf>
    <xf numFmtId="0" fontId="3" fillId="0" borderId="3" xfId="2" applyFont="1" applyBorder="1" applyAlignment="1">
      <alignment vertical="center"/>
    </xf>
    <xf numFmtId="0" fontId="4" fillId="0" borderId="2" xfId="2" applyFont="1" applyBorder="1" applyAlignment="1">
      <alignment horizontal="left" vertical="center" readingOrder="1"/>
    </xf>
    <xf numFmtId="0" fontId="3" fillId="0" borderId="1" xfId="2" applyFont="1" applyBorder="1" applyAlignment="1">
      <alignment horizontal="left" vertical="center" readingOrder="1"/>
    </xf>
    <xf numFmtId="0" fontId="4" fillId="0" borderId="4" xfId="2" applyFont="1" applyBorder="1" applyAlignment="1">
      <alignment vertical="center"/>
    </xf>
    <xf numFmtId="0" fontId="4" fillId="0" borderId="1" xfId="2" applyFont="1" applyBorder="1" applyAlignment="1">
      <alignment vertical="center"/>
    </xf>
    <xf numFmtId="0" fontId="3" fillId="0" borderId="8" xfId="2" applyFont="1" applyBorder="1" applyAlignment="1" applyProtection="1">
      <alignment vertical="center"/>
      <protection locked="0"/>
    </xf>
    <xf numFmtId="0" fontId="3" fillId="0" borderId="7" xfId="2" applyFont="1" applyBorder="1" applyAlignment="1">
      <alignment vertical="center"/>
    </xf>
    <xf numFmtId="0" fontId="3" fillId="0" borderId="7" xfId="2" applyFont="1" applyBorder="1" applyAlignment="1">
      <alignment horizontal="left" vertical="center" readingOrder="1"/>
    </xf>
    <xf numFmtId="0" fontId="3" fillId="0" borderId="6" xfId="2" applyFont="1" applyBorder="1" applyAlignment="1">
      <alignment vertical="center"/>
    </xf>
    <xf numFmtId="0" fontId="3" fillId="0" borderId="8" xfId="2" applyFont="1" applyBorder="1" applyAlignment="1">
      <alignment vertical="center" readingOrder="1"/>
    </xf>
    <xf numFmtId="0" fontId="8" fillId="0" borderId="0" xfId="2" applyFont="1" applyAlignment="1">
      <alignment horizontal="left" vertical="center" readingOrder="1"/>
    </xf>
    <xf numFmtId="0" fontId="3" fillId="0" borderId="0" xfId="2" applyFont="1" applyAlignment="1" applyProtection="1">
      <alignment horizontal="left" vertical="center" readingOrder="1"/>
      <protection locked="0"/>
    </xf>
    <xf numFmtId="0" fontId="8" fillId="0" borderId="2" xfId="2" applyFont="1" applyBorder="1" applyAlignment="1">
      <alignment horizontal="left" vertical="center" readingOrder="1"/>
    </xf>
    <xf numFmtId="0" fontId="3" fillId="0" borderId="1" xfId="2" applyFont="1" applyBorder="1" applyAlignment="1">
      <alignment vertical="center"/>
    </xf>
    <xf numFmtId="0" fontId="3" fillId="0" borderId="8" xfId="2" applyFont="1" applyBorder="1" applyAlignment="1" applyProtection="1">
      <alignment vertical="top"/>
      <protection locked="0"/>
    </xf>
    <xf numFmtId="0" fontId="3" fillId="0" borderId="32" xfId="2" applyFont="1" applyBorder="1" applyAlignment="1" applyProtection="1">
      <alignment vertical="center"/>
      <protection locked="0"/>
    </xf>
    <xf numFmtId="0" fontId="3" fillId="0" borderId="31" xfId="2" applyFont="1" applyBorder="1" applyAlignment="1">
      <alignment vertical="center" readingOrder="1"/>
    </xf>
    <xf numFmtId="0" fontId="3" fillId="0" borderId="32" xfId="2" applyFont="1" applyBorder="1" applyAlignment="1">
      <alignment vertical="center" readingOrder="1"/>
    </xf>
    <xf numFmtId="176" fontId="3" fillId="0" borderId="31" xfId="2" applyNumberFormat="1" applyFont="1" applyBorder="1" applyAlignment="1">
      <alignment horizontal="left" vertical="center"/>
    </xf>
    <xf numFmtId="176" fontId="3" fillId="0" borderId="30" xfId="2" applyNumberFormat="1" applyFont="1" applyBorder="1" applyAlignment="1">
      <alignment horizontal="left" vertical="center"/>
    </xf>
    <xf numFmtId="0" fontId="3" fillId="0" borderId="3" xfId="2" applyFont="1" applyBorder="1" applyAlignment="1" applyProtection="1">
      <alignment vertical="center"/>
      <protection locked="0"/>
    </xf>
    <xf numFmtId="176" fontId="3" fillId="0" borderId="0" xfId="2" applyNumberFormat="1" applyFont="1" applyAlignment="1">
      <alignment horizontal="left" vertical="center"/>
    </xf>
    <xf numFmtId="0" fontId="3" fillId="0" borderId="2" xfId="2" applyFont="1" applyBorder="1" applyAlignment="1">
      <alignment vertical="center" readingOrder="1"/>
    </xf>
    <xf numFmtId="176" fontId="3" fillId="0" borderId="2" xfId="2" applyNumberFormat="1" applyFont="1" applyBorder="1" applyAlignment="1">
      <alignment horizontal="left" vertical="center"/>
    </xf>
    <xf numFmtId="176" fontId="3" fillId="0" borderId="1" xfId="2" applyNumberFormat="1" applyFont="1" applyBorder="1" applyAlignment="1">
      <alignment horizontal="left" vertical="center"/>
    </xf>
    <xf numFmtId="176" fontId="3" fillId="0" borderId="0" xfId="2" applyNumberFormat="1" applyFont="1" applyAlignment="1">
      <alignment vertical="center"/>
    </xf>
    <xf numFmtId="0" fontId="3" fillId="0" borderId="0" xfId="2" applyFont="1" applyAlignment="1">
      <alignment horizontal="justify" vertical="center"/>
    </xf>
    <xf numFmtId="20" fontId="3" fillId="4" borderId="0" xfId="2" applyNumberFormat="1" applyFont="1" applyFill="1"/>
    <xf numFmtId="0" fontId="41" fillId="5" borderId="33" xfId="0" applyFont="1" applyFill="1" applyBorder="1" applyAlignment="1" applyProtection="1">
      <alignment horizontal="left" vertical="center" wrapText="1"/>
      <protection locked="0"/>
    </xf>
    <xf numFmtId="0" fontId="3" fillId="0" borderId="40" xfId="12" applyFont="1" applyBorder="1">
      <alignment vertical="center"/>
    </xf>
    <xf numFmtId="0" fontId="43" fillId="0" borderId="40" xfId="11" applyFont="1" applyBorder="1">
      <alignment vertical="center"/>
    </xf>
    <xf numFmtId="0" fontId="3" fillId="0" borderId="2" xfId="3" applyFont="1" applyBorder="1" applyAlignment="1" applyProtection="1">
      <alignment vertical="center"/>
      <protection locked="0"/>
    </xf>
    <xf numFmtId="0" fontId="40" fillId="5" borderId="35" xfId="8" applyFont="1" applyFill="1" applyBorder="1" applyAlignment="1" applyProtection="1">
      <alignment horizontal="center" vertical="center"/>
    </xf>
    <xf numFmtId="0" fontId="40" fillId="0" borderId="35" xfId="8" applyFont="1" applyBorder="1" applyAlignment="1" applyProtection="1">
      <alignment horizontal="center" vertical="center"/>
    </xf>
    <xf numFmtId="0" fontId="40" fillId="0" borderId="34" xfId="8" applyFont="1" applyBorder="1" applyAlignment="1" applyProtection="1">
      <alignment horizontal="center" vertical="center"/>
    </xf>
    <xf numFmtId="0" fontId="40" fillId="5" borderId="38" xfId="8" applyFont="1" applyFill="1" applyBorder="1" applyAlignment="1" applyProtection="1">
      <alignment horizontal="center" vertical="center"/>
    </xf>
    <xf numFmtId="0" fontId="40" fillId="5" borderId="39" xfId="8" applyFont="1" applyFill="1" applyBorder="1" applyAlignment="1" applyProtection="1">
      <alignment horizontal="center" vertical="center"/>
    </xf>
    <xf numFmtId="0" fontId="3" fillId="0" borderId="35" xfId="2" applyFont="1" applyBorder="1" applyAlignment="1" applyProtection="1">
      <alignment horizontal="center" vertical="center" wrapText="1"/>
      <protection locked="0"/>
    </xf>
    <xf numFmtId="0" fontId="16" fillId="0" borderId="35" xfId="0" applyFont="1" applyBorder="1" applyAlignment="1">
      <alignment horizontal="center" vertical="center"/>
    </xf>
    <xf numFmtId="0" fontId="16" fillId="0" borderId="0" xfId="0" applyFont="1" applyAlignment="1">
      <alignment horizontal="center" vertical="center"/>
    </xf>
    <xf numFmtId="0" fontId="13" fillId="0" borderId="0" xfId="2" applyFont="1" applyAlignment="1">
      <alignment horizontal="center" readingOrder="1"/>
    </xf>
    <xf numFmtId="0" fontId="29" fillId="0" borderId="0" xfId="2" applyFont="1" applyAlignment="1" applyProtection="1">
      <alignment horizontal="center" vertical="center" wrapText="1" shrinkToFit="1" readingOrder="1"/>
      <protection locked="0"/>
    </xf>
    <xf numFmtId="0" fontId="31" fillId="5" borderId="52" xfId="0" applyFont="1" applyFill="1" applyBorder="1" applyAlignment="1" applyProtection="1">
      <alignment horizontal="center" vertical="center"/>
      <protection locked="0"/>
    </xf>
    <xf numFmtId="0" fontId="0" fillId="0" borderId="35" xfId="0" applyBorder="1" applyAlignment="1">
      <alignment horizontal="center" vertical="center"/>
    </xf>
    <xf numFmtId="0" fontId="31" fillId="5" borderId="35" xfId="0" applyFont="1" applyFill="1" applyBorder="1" applyAlignment="1" applyProtection="1">
      <alignment horizontal="left" vertical="center" wrapText="1"/>
      <protection locked="0"/>
    </xf>
    <xf numFmtId="0" fontId="0" fillId="0" borderId="35" xfId="0" applyBorder="1" applyAlignment="1">
      <alignment horizontal="left" vertical="center"/>
    </xf>
    <xf numFmtId="0" fontId="31" fillId="5" borderId="37" xfId="0" applyFont="1" applyFill="1" applyBorder="1" applyAlignment="1" applyProtection="1">
      <alignment horizontal="center" vertical="center"/>
      <protection locked="0"/>
    </xf>
    <xf numFmtId="0" fontId="0" fillId="0" borderId="38" xfId="0" applyBorder="1" applyAlignment="1">
      <alignment horizontal="center" vertical="center"/>
    </xf>
    <xf numFmtId="0" fontId="31" fillId="5" borderId="38" xfId="0" applyFont="1" applyFill="1" applyBorder="1" applyAlignment="1" applyProtection="1">
      <alignment horizontal="left" vertical="center" wrapText="1"/>
      <protection locked="0"/>
    </xf>
    <xf numFmtId="0" fontId="0" fillId="0" borderId="38" xfId="0" applyBorder="1" applyAlignment="1">
      <alignment horizontal="left" vertical="center"/>
    </xf>
    <xf numFmtId="176" fontId="3" fillId="6" borderId="0" xfId="3" applyNumberFormat="1" applyFont="1" applyFill="1" applyAlignment="1" applyProtection="1">
      <alignment horizontal="right" vertical="center"/>
      <protection locked="0"/>
    </xf>
    <xf numFmtId="0" fontId="3" fillId="6" borderId="0" xfId="2" applyFont="1" applyFill="1" applyAlignment="1" applyProtection="1">
      <alignment horizontal="center" vertical="center" readingOrder="1"/>
      <protection locked="0"/>
    </xf>
    <xf numFmtId="0" fontId="3" fillId="4" borderId="32" xfId="0" applyFont="1" applyFill="1" applyBorder="1" applyAlignment="1" applyProtection="1">
      <alignment horizontal="center" vertical="center" shrinkToFit="1"/>
      <protection locked="0"/>
    </xf>
    <xf numFmtId="0" fontId="3" fillId="4" borderId="31" xfId="0" applyFont="1" applyFill="1" applyBorder="1" applyAlignment="1">
      <alignment horizontal="center" vertical="center" shrinkToFit="1"/>
    </xf>
    <xf numFmtId="0" fontId="36" fillId="4" borderId="30" xfId="0" applyFont="1" applyFill="1" applyBorder="1" applyAlignment="1">
      <alignment horizontal="center" vertical="center"/>
    </xf>
    <xf numFmtId="176" fontId="3" fillId="6" borderId="32" xfId="3" applyNumberFormat="1" applyFont="1" applyFill="1" applyBorder="1" applyAlignment="1" applyProtection="1">
      <alignment horizontal="center" vertical="center"/>
      <protection locked="0"/>
    </xf>
    <xf numFmtId="176" fontId="36" fillId="6" borderId="31" xfId="0" applyNumberFormat="1" applyFont="1" applyFill="1" applyBorder="1" applyAlignment="1">
      <alignment horizontal="center" vertical="center"/>
    </xf>
    <xf numFmtId="0" fontId="13" fillId="0" borderId="36" xfId="2" applyFont="1" applyBorder="1" applyAlignment="1" applyProtection="1">
      <alignment horizontal="center" vertical="top" shrinkToFit="1" readingOrder="1"/>
      <protection locked="0"/>
    </xf>
    <xf numFmtId="0" fontId="35" fillId="0" borderId="41" xfId="2" applyFont="1" applyBorder="1" applyAlignment="1" applyProtection="1">
      <alignment horizontal="center" vertical="center" readingOrder="1"/>
      <protection locked="0"/>
    </xf>
    <xf numFmtId="0" fontId="35" fillId="0" borderId="42" xfId="2" applyFont="1" applyBorder="1" applyAlignment="1" applyProtection="1">
      <alignment horizontal="center" vertical="center" readingOrder="1"/>
      <protection locked="0"/>
    </xf>
    <xf numFmtId="0" fontId="35" fillId="0" borderId="43" xfId="2" applyFont="1" applyBorder="1" applyAlignment="1" applyProtection="1">
      <alignment horizontal="center" vertical="center" readingOrder="1"/>
      <protection locked="0"/>
    </xf>
    <xf numFmtId="0" fontId="35" fillId="0" borderId="44" xfId="2" applyFont="1" applyBorder="1" applyAlignment="1" applyProtection="1">
      <alignment horizontal="center" vertical="center" readingOrder="1"/>
      <protection locked="0"/>
    </xf>
    <xf numFmtId="0" fontId="35" fillId="0" borderId="36" xfId="2" applyFont="1" applyBorder="1" applyAlignment="1" applyProtection="1">
      <alignment horizontal="center" vertical="center" readingOrder="1"/>
      <protection locked="0"/>
    </xf>
    <xf numFmtId="0" fontId="35" fillId="0" borderId="45" xfId="2" applyFont="1" applyBorder="1" applyAlignment="1" applyProtection="1">
      <alignment horizontal="center" vertical="center" readingOrder="1"/>
      <protection locked="0"/>
    </xf>
    <xf numFmtId="0" fontId="9" fillId="0" borderId="2" xfId="7" applyFont="1" applyBorder="1" applyAlignment="1" applyProtection="1">
      <protection locked="0"/>
    </xf>
    <xf numFmtId="0" fontId="3" fillId="4" borderId="32" xfId="0" applyFont="1" applyFill="1" applyBorder="1" applyAlignment="1">
      <alignment horizontal="center" vertical="center" shrinkToFit="1"/>
    </xf>
    <xf numFmtId="0" fontId="36" fillId="4" borderId="30" xfId="0" applyFont="1" applyFill="1" applyBorder="1" applyAlignment="1">
      <alignment horizontal="center" vertical="center" shrinkToFit="1"/>
    </xf>
    <xf numFmtId="0" fontId="3" fillId="4" borderId="32" xfId="7" applyFont="1" applyFill="1" applyBorder="1" applyAlignment="1" applyProtection="1">
      <alignment horizontal="center" vertical="center"/>
      <protection locked="0"/>
    </xf>
    <xf numFmtId="0" fontId="0" fillId="0" borderId="31" xfId="0" applyBorder="1" applyAlignment="1">
      <alignment horizontal="center" vertical="center"/>
    </xf>
    <xf numFmtId="0" fontId="0" fillId="0" borderId="30" xfId="0" applyBorder="1" applyAlignment="1">
      <alignment horizontal="center" vertical="center"/>
    </xf>
    <xf numFmtId="0" fontId="3" fillId="4" borderId="32" xfId="2" applyFont="1" applyFill="1" applyBorder="1" applyAlignment="1">
      <alignment horizontal="center" vertical="center" shrinkToFit="1"/>
    </xf>
    <xf numFmtId="0" fontId="3" fillId="4" borderId="32" xfId="0" applyFont="1" applyFill="1" applyBorder="1" applyAlignment="1" applyProtection="1">
      <alignment horizontal="center" vertical="center"/>
      <protection locked="0"/>
    </xf>
    <xf numFmtId="0" fontId="36" fillId="4" borderId="31" xfId="0" applyFont="1" applyFill="1" applyBorder="1" applyAlignment="1">
      <alignment horizontal="center" vertical="center"/>
    </xf>
    <xf numFmtId="0" fontId="37" fillId="0" borderId="31" xfId="2" applyFont="1" applyBorder="1" applyAlignment="1" applyProtection="1">
      <alignment horizontal="left" vertical="center" shrinkToFit="1"/>
      <protection locked="0"/>
    </xf>
    <xf numFmtId="0" fontId="36" fillId="0" borderId="31" xfId="0" applyFont="1" applyBorder="1" applyAlignment="1">
      <alignment vertical="center" shrinkToFit="1"/>
    </xf>
    <xf numFmtId="0" fontId="3" fillId="4" borderId="31" xfId="0" applyFont="1" applyFill="1" applyBorder="1" applyAlignment="1">
      <alignment horizontal="center" vertical="center"/>
    </xf>
    <xf numFmtId="176" fontId="3" fillId="6" borderId="3" xfId="3" applyNumberFormat="1" applyFont="1" applyFill="1" applyBorder="1" applyAlignment="1" applyProtection="1">
      <alignment horizontal="center" vertical="center"/>
      <protection locked="0"/>
    </xf>
    <xf numFmtId="176" fontId="36" fillId="6" borderId="2" xfId="0" applyNumberFormat="1" applyFont="1" applyFill="1" applyBorder="1" applyAlignment="1">
      <alignment horizontal="center" vertical="center"/>
    </xf>
    <xf numFmtId="20" fontId="5" fillId="0" borderId="7" xfId="2" applyNumberFormat="1" applyFont="1" applyBorder="1" applyAlignment="1">
      <alignment horizontal="left" vertical="top"/>
    </xf>
    <xf numFmtId="0" fontId="3" fillId="2" borderId="8" xfId="2" applyFont="1" applyFill="1" applyBorder="1" applyAlignment="1">
      <alignment horizontal="center" vertical="center" shrinkToFit="1" readingOrder="1"/>
    </xf>
    <xf numFmtId="0" fontId="3" fillId="0" borderId="7" xfId="0" applyFont="1" applyBorder="1" applyAlignment="1">
      <alignment horizontal="center" vertical="center" shrinkToFit="1"/>
    </xf>
    <xf numFmtId="0" fontId="36" fillId="0" borderId="6" xfId="0" applyFont="1" applyBorder="1" applyAlignment="1">
      <alignment horizontal="center" vertical="center"/>
    </xf>
    <xf numFmtId="0" fontId="3" fillId="0" borderId="3" xfId="0" applyFont="1" applyBorder="1" applyAlignment="1">
      <alignment horizontal="center" vertical="center" shrinkToFit="1"/>
    </xf>
    <xf numFmtId="0" fontId="3" fillId="0" borderId="2" xfId="0" applyFont="1" applyBorder="1" applyAlignment="1">
      <alignment horizontal="center" vertical="center" shrinkToFit="1"/>
    </xf>
    <xf numFmtId="0" fontId="36" fillId="0" borderId="1" xfId="0" applyFont="1" applyBorder="1" applyAlignment="1">
      <alignment horizontal="center" vertical="center"/>
    </xf>
    <xf numFmtId="0" fontId="3" fillId="6" borderId="8" xfId="2" applyFont="1" applyFill="1" applyBorder="1" applyAlignment="1" applyProtection="1">
      <alignment horizontal="center" vertical="center" wrapText="1"/>
      <protection locked="0"/>
    </xf>
    <xf numFmtId="0" fontId="3" fillId="6" borderId="7" xfId="2" applyFont="1" applyFill="1" applyBorder="1" applyAlignment="1" applyProtection="1">
      <alignment horizontal="center" vertical="center" wrapText="1"/>
      <protection locked="0"/>
    </xf>
    <xf numFmtId="0" fontId="36" fillId="6" borderId="7" xfId="0" applyFont="1" applyFill="1" applyBorder="1" applyAlignment="1">
      <alignment vertical="center" wrapText="1"/>
    </xf>
    <xf numFmtId="0" fontId="36" fillId="6" borderId="6" xfId="0" applyFont="1" applyFill="1" applyBorder="1" applyAlignment="1">
      <alignment vertical="center" wrapText="1"/>
    </xf>
    <xf numFmtId="0" fontId="3" fillId="6" borderId="3" xfId="2" applyFont="1" applyFill="1" applyBorder="1" applyAlignment="1" applyProtection="1">
      <alignment horizontal="center" vertical="center" wrapText="1"/>
      <protection locked="0"/>
    </xf>
    <xf numFmtId="0" fontId="3" fillId="6" borderId="2" xfId="2" applyFont="1" applyFill="1" applyBorder="1" applyAlignment="1" applyProtection="1">
      <alignment horizontal="center" vertical="center" wrapText="1"/>
      <protection locked="0"/>
    </xf>
    <xf numFmtId="0" fontId="36" fillId="6" borderId="2" xfId="0" applyFont="1" applyFill="1" applyBorder="1" applyAlignment="1">
      <alignment vertical="center" wrapText="1"/>
    </xf>
    <xf numFmtId="0" fontId="36" fillId="6" borderId="1" xfId="0" applyFont="1" applyFill="1" applyBorder="1" applyAlignment="1">
      <alignment vertical="center" wrapText="1"/>
    </xf>
    <xf numFmtId="0" fontId="3" fillId="4" borderId="8" xfId="2" applyFont="1" applyFill="1" applyBorder="1" applyAlignment="1">
      <alignment horizontal="center" vertical="center" wrapText="1" readingOrder="1"/>
    </xf>
    <xf numFmtId="0" fontId="36" fillId="4" borderId="7" xfId="0" applyFont="1" applyFill="1" applyBorder="1">
      <alignment vertical="center"/>
    </xf>
    <xf numFmtId="0" fontId="36" fillId="4" borderId="6" xfId="0" applyFont="1" applyFill="1" applyBorder="1">
      <alignment vertical="center"/>
    </xf>
    <xf numFmtId="0" fontId="36" fillId="4" borderId="3" xfId="0" applyFont="1" applyFill="1" applyBorder="1">
      <alignment vertical="center"/>
    </xf>
    <xf numFmtId="0" fontId="36" fillId="4" borderId="2" xfId="0" applyFont="1" applyFill="1" applyBorder="1">
      <alignment vertical="center"/>
    </xf>
    <xf numFmtId="0" fontId="36" fillId="4" borderId="1" xfId="0" applyFont="1" applyFill="1" applyBorder="1">
      <alignment vertical="center"/>
    </xf>
    <xf numFmtId="0" fontId="3" fillId="6" borderId="8" xfId="2" applyFont="1" applyFill="1" applyBorder="1" applyAlignment="1" applyProtection="1">
      <alignment horizontal="center" vertical="center"/>
      <protection locked="0"/>
    </xf>
    <xf numFmtId="0" fontId="36" fillId="6" borderId="7" xfId="0" applyFont="1" applyFill="1" applyBorder="1">
      <alignment vertical="center"/>
    </xf>
    <xf numFmtId="0" fontId="36" fillId="6" borderId="6" xfId="0" applyFont="1" applyFill="1" applyBorder="1">
      <alignment vertical="center"/>
    </xf>
    <xf numFmtId="0" fontId="36" fillId="6" borderId="3" xfId="0" applyFont="1" applyFill="1" applyBorder="1">
      <alignment vertical="center"/>
    </xf>
    <xf numFmtId="0" fontId="36" fillId="6" borderId="2" xfId="0" applyFont="1" applyFill="1" applyBorder="1">
      <alignment vertical="center"/>
    </xf>
    <xf numFmtId="0" fontId="36" fillId="6" borderId="1" xfId="0" applyFont="1" applyFill="1" applyBorder="1">
      <alignment vertical="center"/>
    </xf>
    <xf numFmtId="0" fontId="3" fillId="6" borderId="32" xfId="6" applyFont="1" applyFill="1" applyBorder="1" applyAlignment="1" applyProtection="1">
      <alignment horizontal="center" vertical="center" readingOrder="1"/>
      <protection locked="0"/>
    </xf>
    <xf numFmtId="0" fontId="36" fillId="6" borderId="31" xfId="10" applyFont="1" applyFill="1" applyBorder="1" applyAlignment="1">
      <alignment horizontal="center" vertical="center" readingOrder="1"/>
    </xf>
    <xf numFmtId="0" fontId="36" fillId="6" borderId="31" xfId="0" applyFont="1" applyFill="1" applyBorder="1" applyAlignment="1">
      <alignment horizontal="center" vertical="center" readingOrder="1"/>
    </xf>
    <xf numFmtId="0" fontId="3" fillId="6" borderId="31" xfId="6" applyFont="1" applyFill="1" applyBorder="1" applyAlignment="1" applyProtection="1">
      <alignment horizontal="center" vertical="center" readingOrder="1"/>
      <protection locked="0"/>
    </xf>
    <xf numFmtId="0" fontId="36" fillId="6" borderId="30" xfId="0" applyFont="1" applyFill="1" applyBorder="1" applyAlignment="1">
      <alignment horizontal="center" vertical="center" readingOrder="1"/>
    </xf>
    <xf numFmtId="0" fontId="13" fillId="4" borderId="32" xfId="0" applyFont="1" applyFill="1" applyBorder="1" applyAlignment="1">
      <alignment horizontal="center" vertical="center"/>
    </xf>
    <xf numFmtId="0" fontId="36" fillId="0" borderId="31" xfId="0" applyFont="1" applyBorder="1" applyAlignment="1">
      <alignment horizontal="center" vertical="center"/>
    </xf>
    <xf numFmtId="0" fontId="36" fillId="0" borderId="30" xfId="0" applyFont="1" applyBorder="1" applyAlignment="1">
      <alignment horizontal="center" vertical="center"/>
    </xf>
    <xf numFmtId="0" fontId="3" fillId="4" borderId="8" xfId="2" applyFont="1" applyFill="1" applyBorder="1" applyAlignment="1">
      <alignment horizontal="center" vertical="center" readingOrder="1"/>
    </xf>
    <xf numFmtId="0" fontId="3" fillId="4" borderId="7" xfId="0" applyFont="1" applyFill="1" applyBorder="1" applyAlignment="1">
      <alignment horizontal="center" vertical="center" readingOrder="1"/>
    </xf>
    <xf numFmtId="0" fontId="3" fillId="4" borderId="6" xfId="0" applyFont="1" applyFill="1" applyBorder="1" applyAlignment="1">
      <alignment horizontal="center" vertical="center" readingOrder="1"/>
    </xf>
    <xf numFmtId="0" fontId="3" fillId="6" borderId="19" xfId="2" applyFont="1" applyFill="1" applyBorder="1" applyAlignment="1" applyProtection="1">
      <alignment horizontal="left" vertical="center" shrinkToFit="1" readingOrder="1"/>
      <protection locked="0"/>
    </xf>
    <xf numFmtId="0" fontId="3" fillId="6" borderId="18" xfId="2" applyFont="1" applyFill="1" applyBorder="1" applyAlignment="1" applyProtection="1">
      <alignment horizontal="left" vertical="center" shrinkToFit="1" readingOrder="1"/>
      <protection locked="0"/>
    </xf>
    <xf numFmtId="0" fontId="3" fillId="6" borderId="26" xfId="2" applyFont="1" applyFill="1" applyBorder="1" applyAlignment="1" applyProtection="1">
      <alignment horizontal="left" vertical="center" shrinkToFit="1" readingOrder="1"/>
      <protection locked="0"/>
    </xf>
    <xf numFmtId="0" fontId="3" fillId="6" borderId="17" xfId="2" applyFont="1" applyFill="1" applyBorder="1" applyAlignment="1" applyProtection="1">
      <alignment horizontal="left" vertical="center" shrinkToFit="1" readingOrder="1"/>
      <protection locked="0"/>
    </xf>
    <xf numFmtId="0" fontId="36" fillId="4" borderId="31" xfId="10" applyFont="1" applyFill="1" applyBorder="1" applyAlignment="1">
      <alignment horizontal="center" vertical="center" shrinkToFit="1"/>
    </xf>
    <xf numFmtId="0" fontId="36" fillId="4" borderId="30" xfId="10" applyFont="1" applyFill="1" applyBorder="1" applyAlignment="1">
      <alignment horizontal="center" vertical="center" shrinkToFit="1"/>
    </xf>
    <xf numFmtId="180" fontId="3" fillId="6" borderId="32" xfId="10" applyNumberFormat="1" applyFont="1" applyFill="1" applyBorder="1" applyAlignment="1" applyProtection="1">
      <alignment horizontal="center" vertical="center"/>
      <protection locked="0"/>
    </xf>
    <xf numFmtId="180" fontId="36" fillId="6" borderId="31" xfId="0" applyNumberFormat="1" applyFont="1" applyFill="1" applyBorder="1" applyAlignment="1">
      <alignment horizontal="center" vertical="center"/>
    </xf>
    <xf numFmtId="0" fontId="3" fillId="4" borderId="32" xfId="2" applyFont="1" applyFill="1" applyBorder="1" applyAlignment="1">
      <alignment horizontal="center" vertical="center" shrinkToFit="1" readingOrder="1"/>
    </xf>
    <xf numFmtId="0" fontId="36" fillId="4" borderId="31" xfId="10" applyFont="1" applyFill="1" applyBorder="1" applyAlignment="1">
      <alignment horizontal="center" vertical="center" shrinkToFit="1" readingOrder="1"/>
    </xf>
    <xf numFmtId="0" fontId="36" fillId="4" borderId="31" xfId="0" applyFont="1" applyFill="1" applyBorder="1" applyAlignment="1">
      <alignment horizontal="center" vertical="center" shrinkToFit="1" readingOrder="1"/>
    </xf>
    <xf numFmtId="0" fontId="36" fillId="6" borderId="31" xfId="0" applyFont="1" applyFill="1" applyBorder="1">
      <alignment vertical="center"/>
    </xf>
    <xf numFmtId="0" fontId="3" fillId="2" borderId="5" xfId="2" applyFont="1" applyFill="1" applyBorder="1" applyAlignment="1">
      <alignment horizontal="center" vertical="center" readingOrder="1"/>
    </xf>
    <xf numFmtId="0" fontId="36" fillId="0" borderId="0" xfId="0" applyFont="1" applyAlignment="1">
      <alignment horizontal="center" vertical="center" readingOrder="1"/>
    </xf>
    <xf numFmtId="0" fontId="36" fillId="0" borderId="4" xfId="0" applyFont="1" applyBorder="1" applyAlignment="1">
      <alignment horizontal="center" vertical="center" readingOrder="1"/>
    </xf>
    <xf numFmtId="0" fontId="3" fillId="6" borderId="15" xfId="2" applyFont="1" applyFill="1" applyBorder="1" applyAlignment="1" applyProtection="1">
      <alignment horizontal="left" vertical="center" readingOrder="1"/>
      <protection locked="0"/>
    </xf>
    <xf numFmtId="0" fontId="3" fillId="6" borderId="14" xfId="2" applyFont="1" applyFill="1" applyBorder="1" applyAlignment="1" applyProtection="1">
      <alignment horizontal="left" vertical="center" readingOrder="1"/>
      <protection locked="0"/>
    </xf>
    <xf numFmtId="0" fontId="3" fillId="6" borderId="25" xfId="2" applyFont="1" applyFill="1" applyBorder="1" applyAlignment="1" applyProtection="1">
      <alignment horizontal="left" vertical="center" readingOrder="1"/>
      <protection locked="0"/>
    </xf>
    <xf numFmtId="0" fontId="10" fillId="6" borderId="15" xfId="4" applyFill="1" applyBorder="1" applyAlignment="1" applyProtection="1">
      <alignment horizontal="left" vertical="center" shrinkToFit="1"/>
      <protection locked="0"/>
    </xf>
    <xf numFmtId="0" fontId="3" fillId="6" borderId="14" xfId="2"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13" xfId="0" applyFont="1" applyFill="1" applyBorder="1" applyAlignment="1" applyProtection="1">
      <alignment horizontal="left" vertical="center" shrinkToFit="1"/>
      <protection locked="0"/>
    </xf>
    <xf numFmtId="0" fontId="3" fillId="2" borderId="3" xfId="2" applyFont="1" applyFill="1" applyBorder="1" applyAlignment="1">
      <alignment horizontal="center" vertical="center" readingOrder="1"/>
    </xf>
    <xf numFmtId="0" fontId="36" fillId="0" borderId="2" xfId="0" applyFont="1" applyBorder="1" applyAlignment="1">
      <alignment horizontal="center" vertical="center" readingOrder="1"/>
    </xf>
    <xf numFmtId="0" fontId="36" fillId="0" borderId="1" xfId="0" applyFont="1" applyBorder="1" applyAlignment="1">
      <alignment horizontal="center" vertical="center" readingOrder="1"/>
    </xf>
    <xf numFmtId="177" fontId="3" fillId="6" borderId="11" xfId="2" applyNumberFormat="1" applyFont="1" applyFill="1" applyBorder="1" applyAlignment="1" applyProtection="1">
      <alignment horizontal="left" vertical="center" readingOrder="1"/>
      <protection locked="0"/>
    </xf>
    <xf numFmtId="177" fontId="3" fillId="6" borderId="10" xfId="2" applyNumberFormat="1" applyFont="1" applyFill="1" applyBorder="1" applyAlignment="1" applyProtection="1">
      <alignment horizontal="left" vertical="center" readingOrder="1"/>
      <protection locked="0"/>
    </xf>
    <xf numFmtId="177" fontId="3" fillId="6" borderId="29" xfId="2" applyNumberFormat="1" applyFont="1" applyFill="1" applyBorder="1" applyAlignment="1" applyProtection="1">
      <alignment horizontal="left" vertical="center" readingOrder="1"/>
      <protection locked="0"/>
    </xf>
    <xf numFmtId="177" fontId="3" fillId="6" borderId="9" xfId="2" applyNumberFormat="1" applyFont="1" applyFill="1" applyBorder="1" applyAlignment="1" applyProtection="1">
      <alignment horizontal="left" vertical="center" readingOrder="1"/>
      <protection locked="0"/>
    </xf>
    <xf numFmtId="0" fontId="3" fillId="2" borderId="8" xfId="2" applyFont="1" applyFill="1" applyBorder="1" applyAlignment="1">
      <alignment horizontal="center" vertical="center" readingOrder="1"/>
    </xf>
    <xf numFmtId="0" fontId="3" fillId="0" borderId="7" xfId="0" applyFont="1" applyBorder="1" applyAlignment="1">
      <alignment horizontal="center" vertical="center" readingOrder="1"/>
    </xf>
    <xf numFmtId="0" fontId="3" fillId="0" borderId="6" xfId="0" applyFont="1" applyBorder="1" applyAlignment="1">
      <alignment horizontal="center" vertical="center" readingOrder="1"/>
    </xf>
    <xf numFmtId="0" fontId="3" fillId="6" borderId="19" xfId="2" applyFont="1" applyFill="1" applyBorder="1" applyAlignment="1" applyProtection="1">
      <alignment vertical="center" readingOrder="1"/>
      <protection locked="0"/>
    </xf>
    <xf numFmtId="0" fontId="3" fillId="6" borderId="18" xfId="2" applyFont="1" applyFill="1" applyBorder="1" applyAlignment="1" applyProtection="1">
      <alignment vertical="center" readingOrder="1"/>
      <protection locked="0"/>
    </xf>
    <xf numFmtId="0" fontId="3" fillId="6" borderId="17" xfId="2" applyFont="1" applyFill="1" applyBorder="1" applyAlignment="1" applyProtection="1">
      <alignment vertical="center" readingOrder="1"/>
      <protection locked="0"/>
    </xf>
    <xf numFmtId="0" fontId="3" fillId="4" borderId="5" xfId="2" applyFont="1" applyFill="1" applyBorder="1" applyAlignment="1">
      <alignment horizontal="center" vertical="center" readingOrder="1"/>
    </xf>
    <xf numFmtId="0" fontId="36" fillId="4" borderId="0" xfId="0" applyFont="1" applyFill="1" applyAlignment="1">
      <alignment horizontal="center" vertical="center" readingOrder="1"/>
    </xf>
    <xf numFmtId="0" fontId="36" fillId="4" borderId="4" xfId="0" applyFont="1" applyFill="1" applyBorder="1" applyAlignment="1">
      <alignment horizontal="center" vertical="center" readingOrder="1"/>
    </xf>
    <xf numFmtId="0" fontId="3" fillId="6" borderId="15" xfId="2" applyFont="1" applyFill="1" applyBorder="1" applyAlignment="1" applyProtection="1">
      <alignment vertical="center" readingOrder="1"/>
      <protection locked="0"/>
    </xf>
    <xf numFmtId="0" fontId="3" fillId="6" borderId="14" xfId="2" applyFont="1" applyFill="1" applyBorder="1" applyAlignment="1" applyProtection="1">
      <alignment vertical="center" readingOrder="1"/>
      <protection locked="0"/>
    </xf>
    <xf numFmtId="0" fontId="3" fillId="6" borderId="13" xfId="2" applyFont="1" applyFill="1" applyBorder="1" applyAlignment="1" applyProtection="1">
      <alignment vertical="center" readingOrder="1"/>
      <protection locked="0"/>
    </xf>
    <xf numFmtId="0" fontId="3" fillId="4" borderId="3" xfId="2" applyFont="1" applyFill="1" applyBorder="1" applyAlignment="1">
      <alignment horizontal="center" vertical="center"/>
    </xf>
    <xf numFmtId="0" fontId="36" fillId="4" borderId="2" xfId="0" applyFont="1" applyFill="1" applyBorder="1" applyAlignment="1">
      <alignment horizontal="center" vertical="center"/>
    </xf>
    <xf numFmtId="0" fontId="36" fillId="4" borderId="1" xfId="0" applyFont="1" applyFill="1" applyBorder="1" applyAlignment="1">
      <alignment horizontal="center" vertical="center"/>
    </xf>
    <xf numFmtId="0" fontId="3" fillId="6" borderId="11" xfId="2" applyFont="1" applyFill="1" applyBorder="1" applyAlignment="1" applyProtection="1">
      <alignment vertical="center" readingOrder="1"/>
      <protection locked="0"/>
    </xf>
    <xf numFmtId="0" fontId="3" fillId="6" borderId="10" xfId="2" applyFont="1" applyFill="1" applyBorder="1" applyAlignment="1" applyProtection="1">
      <alignment vertical="center" readingOrder="1"/>
      <protection locked="0"/>
    </xf>
    <xf numFmtId="0" fontId="3" fillId="6" borderId="9" xfId="2" applyFont="1" applyFill="1" applyBorder="1" applyAlignment="1" applyProtection="1">
      <alignment vertical="center" readingOrder="1"/>
      <protection locked="0"/>
    </xf>
    <xf numFmtId="0" fontId="3" fillId="4" borderId="8" xfId="2" applyFont="1" applyFill="1" applyBorder="1" applyAlignment="1">
      <alignment horizontal="center" vertical="center" wrapText="1"/>
    </xf>
    <xf numFmtId="0" fontId="3" fillId="4" borderId="7" xfId="0" applyFont="1" applyFill="1" applyBorder="1" applyAlignment="1">
      <alignment horizontal="center" vertical="center"/>
    </xf>
    <xf numFmtId="0" fontId="3" fillId="4" borderId="6" xfId="0" applyFont="1" applyFill="1" applyBorder="1" applyAlignment="1">
      <alignment horizontal="center" vertical="center"/>
    </xf>
    <xf numFmtId="0" fontId="3" fillId="6" borderId="19" xfId="2" applyFont="1" applyFill="1" applyBorder="1" applyAlignment="1" applyProtection="1">
      <alignment horizontal="left" vertical="center" readingOrder="1"/>
      <protection locked="0"/>
    </xf>
    <xf numFmtId="0" fontId="3" fillId="6" borderId="18" xfId="2" applyFont="1" applyFill="1" applyBorder="1" applyAlignment="1" applyProtection="1">
      <alignment horizontal="left" vertical="center" readingOrder="1"/>
      <protection locked="0"/>
    </xf>
    <xf numFmtId="0" fontId="3" fillId="6" borderId="26" xfId="2" applyFont="1" applyFill="1" applyBorder="1" applyAlignment="1" applyProtection="1">
      <alignment horizontal="left" vertical="center" readingOrder="1"/>
      <protection locked="0"/>
    </xf>
    <xf numFmtId="177" fontId="3" fillId="6" borderId="22" xfId="2" applyNumberFormat="1" applyFont="1" applyFill="1" applyBorder="1" applyAlignment="1" applyProtection="1">
      <alignment horizontal="left" vertical="center" readingOrder="1"/>
      <protection locked="0"/>
    </xf>
    <xf numFmtId="177" fontId="3" fillId="6" borderId="21" xfId="2" applyNumberFormat="1" applyFont="1" applyFill="1" applyBorder="1" applyAlignment="1" applyProtection="1">
      <alignment horizontal="left" vertical="center" readingOrder="1"/>
      <protection locked="0"/>
    </xf>
    <xf numFmtId="177" fontId="3" fillId="6" borderId="23" xfId="2" applyNumberFormat="1" applyFont="1" applyFill="1" applyBorder="1" applyAlignment="1" applyProtection="1">
      <alignment horizontal="left" vertical="center" readingOrder="1"/>
      <protection locked="0"/>
    </xf>
    <xf numFmtId="177" fontId="3" fillId="6" borderId="15" xfId="2" applyNumberFormat="1" applyFont="1" applyFill="1" applyBorder="1" applyAlignment="1" applyProtection="1">
      <alignment horizontal="left" vertical="center" readingOrder="1"/>
      <protection locked="0"/>
    </xf>
    <xf numFmtId="177" fontId="3" fillId="6" borderId="14" xfId="2" applyNumberFormat="1" applyFont="1" applyFill="1" applyBorder="1" applyAlignment="1" applyProtection="1">
      <alignment horizontal="left" vertical="center" readingOrder="1"/>
      <protection locked="0"/>
    </xf>
    <xf numFmtId="177" fontId="3" fillId="6" borderId="13" xfId="2" applyNumberFormat="1" applyFont="1" applyFill="1" applyBorder="1" applyAlignment="1" applyProtection="1">
      <alignment horizontal="left" vertical="center" readingOrder="1"/>
      <protection locked="0"/>
    </xf>
    <xf numFmtId="0" fontId="3" fillId="4" borderId="3" xfId="2" applyFont="1" applyFill="1" applyBorder="1" applyAlignment="1">
      <alignment horizontal="center" vertical="center" readingOrder="1"/>
    </xf>
    <xf numFmtId="0" fontId="36" fillId="4" borderId="2" xfId="0" applyFont="1" applyFill="1" applyBorder="1" applyAlignment="1">
      <alignment horizontal="center" vertical="center" readingOrder="1"/>
    </xf>
    <xf numFmtId="0" fontId="36" fillId="4" borderId="1" xfId="0" applyFont="1" applyFill="1" applyBorder="1" applyAlignment="1">
      <alignment horizontal="center" vertical="center" readingOrder="1"/>
    </xf>
    <xf numFmtId="178" fontId="3" fillId="6" borderId="10" xfId="2" applyNumberFormat="1" applyFont="1" applyFill="1" applyBorder="1" applyAlignment="1" applyProtection="1">
      <alignment horizontal="center" vertical="center" readingOrder="1"/>
      <protection locked="0"/>
    </xf>
    <xf numFmtId="0" fontId="3" fillId="6" borderId="10" xfId="2" applyFont="1" applyFill="1" applyBorder="1" applyAlignment="1" applyProtection="1">
      <alignment horizontal="center" vertical="center"/>
      <protection locked="0"/>
    </xf>
    <xf numFmtId="0" fontId="3" fillId="6" borderId="10" xfId="2" applyFont="1" applyFill="1" applyBorder="1" applyAlignment="1" applyProtection="1">
      <alignment horizontal="left" vertical="center" readingOrder="1"/>
      <protection locked="0"/>
    </xf>
    <xf numFmtId="0" fontId="3" fillId="6" borderId="2" xfId="2" applyFont="1" applyFill="1" applyBorder="1" applyAlignment="1" applyProtection="1">
      <alignment horizontal="left" vertical="center" readingOrder="1"/>
      <protection locked="0"/>
    </xf>
    <xf numFmtId="0" fontId="3" fillId="6" borderId="1" xfId="2" applyFont="1" applyFill="1" applyBorder="1" applyAlignment="1" applyProtection="1">
      <alignment horizontal="left" vertical="center" readingOrder="1"/>
      <protection locked="0"/>
    </xf>
    <xf numFmtId="0" fontId="3" fillId="0" borderId="2" xfId="2" applyFont="1" applyBorder="1" applyAlignment="1">
      <alignment horizontal="center"/>
    </xf>
    <xf numFmtId="0" fontId="3" fillId="0" borderId="1" xfId="2" applyFont="1" applyBorder="1" applyAlignment="1">
      <alignment horizontal="center"/>
    </xf>
    <xf numFmtId="0" fontId="3" fillId="4" borderId="8" xfId="2" applyFont="1" applyFill="1" applyBorder="1" applyAlignment="1">
      <alignment horizontal="center"/>
    </xf>
    <xf numFmtId="0" fontId="36" fillId="4" borderId="7" xfId="0" applyFont="1" applyFill="1" applyBorder="1" applyAlignment="1">
      <alignment horizontal="center"/>
    </xf>
    <xf numFmtId="0" fontId="36" fillId="4" borderId="6" xfId="0" applyFont="1" applyFill="1" applyBorder="1" applyAlignment="1">
      <alignment horizontal="center"/>
    </xf>
    <xf numFmtId="0" fontId="3" fillId="0" borderId="20" xfId="2" applyFont="1" applyBorder="1" applyAlignment="1">
      <alignment horizontal="left" vertical="center" shrinkToFit="1" readingOrder="1"/>
    </xf>
    <xf numFmtId="0" fontId="36" fillId="0" borderId="18" xfId="0" applyFont="1" applyBorder="1" applyAlignment="1">
      <alignment horizontal="left" vertical="center" readingOrder="1"/>
    </xf>
    <xf numFmtId="0" fontId="36" fillId="0" borderId="26" xfId="0" applyFont="1" applyBorder="1" applyAlignment="1">
      <alignment horizontal="left" vertical="center" readingOrder="1"/>
    </xf>
    <xf numFmtId="0" fontId="3" fillId="4" borderId="5" xfId="2" applyFont="1" applyFill="1" applyBorder="1" applyAlignment="1">
      <alignment horizontal="center" vertical="center"/>
    </xf>
    <xf numFmtId="0" fontId="36" fillId="4" borderId="0" xfId="0" applyFont="1" applyFill="1" applyAlignment="1">
      <alignment horizontal="center" vertical="center"/>
    </xf>
    <xf numFmtId="0" fontId="36" fillId="4" borderId="4" xfId="0" applyFont="1" applyFill="1" applyBorder="1" applyAlignment="1">
      <alignment horizontal="center" vertical="center"/>
    </xf>
    <xf numFmtId="0" fontId="3" fillId="6" borderId="15" xfId="2" applyFont="1" applyFill="1" applyBorder="1" applyAlignment="1" applyProtection="1">
      <alignment horizontal="left" vertical="center" shrinkToFit="1" readingOrder="1"/>
      <protection locked="0"/>
    </xf>
    <xf numFmtId="0" fontId="3" fillId="6" borderId="14" xfId="2" applyFont="1" applyFill="1" applyBorder="1" applyAlignment="1" applyProtection="1">
      <alignment horizontal="left" vertical="center" shrinkToFit="1" readingOrder="1"/>
      <protection locked="0"/>
    </xf>
    <xf numFmtId="0" fontId="3" fillId="6" borderId="13" xfId="2" applyFont="1" applyFill="1" applyBorder="1" applyAlignment="1" applyProtection="1">
      <alignment horizontal="left" vertical="center" shrinkToFit="1" readingOrder="1"/>
      <protection locked="0"/>
    </xf>
    <xf numFmtId="0" fontId="3" fillId="4" borderId="3" xfId="2" applyFont="1" applyFill="1" applyBorder="1"/>
    <xf numFmtId="0" fontId="36" fillId="4" borderId="2" xfId="0" applyFont="1" applyFill="1" applyBorder="1" applyAlignment="1"/>
    <xf numFmtId="0" fontId="36" fillId="4" borderId="1" xfId="0" applyFont="1" applyFill="1" applyBorder="1" applyAlignment="1"/>
    <xf numFmtId="177" fontId="3" fillId="6" borderId="11" xfId="2" applyNumberFormat="1" applyFont="1" applyFill="1" applyBorder="1" applyAlignment="1" applyProtection="1">
      <alignment horizontal="left" vertical="center" shrinkToFit="1" readingOrder="1"/>
      <protection locked="0"/>
    </xf>
    <xf numFmtId="177" fontId="3" fillId="6" borderId="10" xfId="2" applyNumberFormat="1" applyFont="1" applyFill="1" applyBorder="1" applyAlignment="1" applyProtection="1">
      <alignment horizontal="left" vertical="center" shrinkToFit="1" readingOrder="1"/>
      <protection locked="0"/>
    </xf>
    <xf numFmtId="177" fontId="3" fillId="6" borderId="9" xfId="2" applyNumberFormat="1" applyFont="1" applyFill="1" applyBorder="1" applyAlignment="1" applyProtection="1">
      <alignment horizontal="left" vertical="center" shrinkToFit="1" readingOrder="1"/>
      <protection locked="0"/>
    </xf>
    <xf numFmtId="0" fontId="3" fillId="0" borderId="0" xfId="2" applyFont="1" applyAlignment="1">
      <alignment horizontal="center"/>
    </xf>
    <xf numFmtId="0" fontId="3" fillId="0" borderId="4" xfId="2" applyFont="1" applyBorder="1" applyAlignment="1">
      <alignment horizontal="center"/>
    </xf>
    <xf numFmtId="0" fontId="3" fillId="0" borderId="5" xfId="2" applyFont="1" applyBorder="1" applyAlignment="1">
      <alignment vertical="center" wrapText="1"/>
    </xf>
    <xf numFmtId="0" fontId="0" fillId="0" borderId="0" xfId="0" applyAlignment="1">
      <alignment vertical="center" wrapText="1"/>
    </xf>
    <xf numFmtId="0" fontId="0" fillId="0" borderId="4" xfId="0" applyBorder="1" applyAlignment="1">
      <alignment vertical="center" wrapText="1"/>
    </xf>
    <xf numFmtId="0" fontId="3" fillId="0" borderId="32" xfId="2" applyFont="1" applyBorder="1" applyAlignment="1">
      <alignment vertical="center" wrapText="1" readingOrder="1"/>
    </xf>
    <xf numFmtId="0" fontId="0" fillId="0" borderId="31" xfId="0" applyBorder="1">
      <alignment vertical="center"/>
    </xf>
    <xf numFmtId="0" fontId="0" fillId="0" borderId="30" xfId="0" applyBorder="1">
      <alignment vertical="center"/>
    </xf>
    <xf numFmtId="0" fontId="30" fillId="0" borderId="35" xfId="2" applyFont="1" applyBorder="1" applyAlignment="1">
      <alignment horizontal="center" vertical="center" readingOrder="1"/>
    </xf>
    <xf numFmtId="0" fontId="0" fillId="0" borderId="35" xfId="0" applyBorder="1" applyAlignment="1">
      <alignment vertical="center" readingOrder="1"/>
    </xf>
    <xf numFmtId="0" fontId="0" fillId="0" borderId="33" xfId="0" applyBorder="1" applyAlignment="1">
      <alignment vertical="center" readingOrder="1"/>
    </xf>
    <xf numFmtId="0" fontId="3" fillId="0" borderId="50" xfId="2" applyFont="1" applyBorder="1" applyAlignment="1">
      <alignment vertical="center" wrapText="1" readingOrder="1"/>
    </xf>
    <xf numFmtId="0" fontId="0" fillId="0" borderId="42" xfId="0" applyBorder="1" applyAlignment="1">
      <alignment vertical="center" readingOrder="1"/>
    </xf>
    <xf numFmtId="0" fontId="0" fillId="0" borderId="51" xfId="0" applyBorder="1" applyAlignment="1">
      <alignment vertical="center" readingOrder="1"/>
    </xf>
    <xf numFmtId="0" fontId="3" fillId="0" borderId="5" xfId="2" applyFont="1" applyBorder="1" applyAlignment="1">
      <alignment vertical="center" wrapText="1" readingOrder="1"/>
    </xf>
    <xf numFmtId="0" fontId="0" fillId="0" borderId="0" xfId="0" applyAlignment="1">
      <alignment vertical="center" readingOrder="1"/>
    </xf>
    <xf numFmtId="0" fontId="0" fillId="0" borderId="4" xfId="0" applyBorder="1" applyAlignment="1">
      <alignment vertical="center" readingOrder="1"/>
    </xf>
    <xf numFmtId="0" fontId="0" fillId="0" borderId="3" xfId="0" applyBorder="1" applyAlignment="1">
      <alignment vertical="center" readingOrder="1"/>
    </xf>
    <xf numFmtId="0" fontId="0" fillId="0" borderId="2" xfId="0" applyBorder="1" applyAlignment="1">
      <alignment vertical="center" readingOrder="1"/>
    </xf>
    <xf numFmtId="0" fontId="0" fillId="0" borderId="1" xfId="0" applyBorder="1" applyAlignment="1">
      <alignment vertical="center" readingOrder="1"/>
    </xf>
    <xf numFmtId="0" fontId="3" fillId="0" borderId="7" xfId="2" applyFont="1" applyBorder="1" applyAlignment="1">
      <alignment vertical="center" wrapText="1"/>
    </xf>
    <xf numFmtId="0" fontId="0" fillId="0" borderId="7" xfId="0" applyBorder="1" applyAlignment="1">
      <alignment vertical="center" wrapText="1"/>
    </xf>
    <xf numFmtId="0" fontId="0" fillId="0" borderId="6" xfId="0" applyBorder="1" applyAlignment="1">
      <alignment vertical="center" wrapText="1"/>
    </xf>
    <xf numFmtId="0" fontId="3" fillId="0" borderId="5" xfId="2" applyFont="1" applyBorder="1" applyAlignment="1">
      <alignment vertical="center" shrinkToFit="1"/>
    </xf>
    <xf numFmtId="0" fontId="0" fillId="0" borderId="0" xfId="0" applyAlignment="1">
      <alignment vertical="center" shrinkToFit="1"/>
    </xf>
    <xf numFmtId="0" fontId="0" fillId="0" borderId="4" xfId="0" applyBorder="1" applyAlignment="1">
      <alignment vertical="center" shrinkToFit="1"/>
    </xf>
    <xf numFmtId="0" fontId="36" fillId="6" borderId="7" xfId="0" applyFont="1" applyFill="1" applyBorder="1" applyAlignment="1">
      <alignment horizontal="center" vertical="center" wrapText="1"/>
    </xf>
    <xf numFmtId="0" fontId="36" fillId="6" borderId="6" xfId="0" applyFont="1" applyFill="1" applyBorder="1" applyAlignment="1">
      <alignment horizontal="center" vertical="center" wrapText="1"/>
    </xf>
    <xf numFmtId="0" fontId="36" fillId="6" borderId="2" xfId="0" applyFont="1" applyFill="1" applyBorder="1" applyAlignment="1">
      <alignment horizontal="center" vertical="center" wrapText="1"/>
    </xf>
    <xf numFmtId="0" fontId="36" fillId="6" borderId="1" xfId="0" applyFont="1" applyFill="1" applyBorder="1" applyAlignment="1">
      <alignment horizontal="center" vertical="center" wrapText="1"/>
    </xf>
    <xf numFmtId="0" fontId="3" fillId="6" borderId="32" xfId="10" applyFont="1" applyFill="1" applyBorder="1" applyAlignment="1" applyProtection="1">
      <alignment horizontal="center" vertical="center"/>
      <protection locked="0"/>
    </xf>
    <xf numFmtId="0" fontId="36" fillId="6" borderId="31" xfId="0" applyFont="1" applyFill="1" applyBorder="1" applyAlignment="1">
      <alignment horizontal="center" vertical="center"/>
    </xf>
  </cellXfs>
  <cellStyles count="13">
    <cellStyle name="ハイパーリンク" xfId="4" builtinId="8"/>
    <cellStyle name="ハイパーリンク 2" xfId="8" xr:uid="{4197EC12-55E8-458F-B893-517A4A838096}"/>
    <cellStyle name="桁区切り" xfId="1" builtinId="6"/>
    <cellStyle name="標準" xfId="0" builtinId="0"/>
    <cellStyle name="標準 2" xfId="2" xr:uid="{6DDDAC6E-68C3-4CAE-B99B-E72D4F18D884}"/>
    <cellStyle name="標準 2 2" xfId="9" xr:uid="{CBC5F6AA-0C37-49F5-9E2E-0F8CFDD35279}"/>
    <cellStyle name="標準 3" xfId="7" xr:uid="{B5CB016A-4917-41A2-A7DA-9BA865537B84}"/>
    <cellStyle name="標準 4" xfId="10" xr:uid="{645767AA-AC62-4846-81A8-7FB3167170F1}"/>
    <cellStyle name="標準 5" xfId="11" xr:uid="{A4C74CD8-D5C9-482B-8B7C-18A1189F3D8F}"/>
    <cellStyle name="標準_Book1" xfId="5" xr:uid="{58B091F0-D595-4639-99A7-38246029743E}"/>
    <cellStyle name="標準_Book1 2" xfId="12" xr:uid="{6762EB41-6EE6-48C7-956F-FF03857E8C30}"/>
    <cellStyle name="標準_建築構造センター様式20070704" xfId="6" xr:uid="{1CF509C8-214D-40B4-835D-D8DD5AA49514}"/>
    <cellStyle name="標準_建築構造センター様式20600501" xfId="3" xr:uid="{A898B918-1118-4946-B871-2BFEA27AD9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19052</xdr:colOff>
      <xdr:row>9</xdr:row>
      <xdr:rowOff>76200</xdr:rowOff>
    </xdr:from>
    <xdr:to>
      <xdr:col>31</xdr:col>
      <xdr:colOff>114301</xdr:colOff>
      <xdr:row>63</xdr:row>
      <xdr:rowOff>114300</xdr:rowOff>
    </xdr:to>
    <xdr:sp macro="" textlink="">
      <xdr:nvSpPr>
        <xdr:cNvPr id="2" name="正方形/長方形 1">
          <a:extLst>
            <a:ext uri="{FF2B5EF4-FFF2-40B4-BE49-F238E27FC236}">
              <a16:creationId xmlns:a16="http://schemas.microsoft.com/office/drawing/2014/main" id="{FD1B0023-2EC8-4866-B9A6-FEDCB1A5298A}"/>
            </a:ext>
          </a:extLst>
        </xdr:cNvPr>
        <xdr:cNvSpPr/>
      </xdr:nvSpPr>
      <xdr:spPr>
        <a:xfrm>
          <a:off x="19052" y="3810000"/>
          <a:ext cx="7324724" cy="11125200"/>
        </a:xfrm>
        <a:prstGeom prst="rect">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47625</xdr:colOff>
      <xdr:row>1</xdr:row>
      <xdr:rowOff>28575</xdr:rowOff>
    </xdr:from>
    <xdr:to>
      <xdr:col>31</xdr:col>
      <xdr:colOff>76200</xdr:colOff>
      <xdr:row>7</xdr:row>
      <xdr:rowOff>133350</xdr:rowOff>
    </xdr:to>
    <xdr:sp macro="" textlink="">
      <xdr:nvSpPr>
        <xdr:cNvPr id="3" name="正方形/長方形 2">
          <a:extLst>
            <a:ext uri="{FF2B5EF4-FFF2-40B4-BE49-F238E27FC236}">
              <a16:creationId xmlns:a16="http://schemas.microsoft.com/office/drawing/2014/main" id="{5037F763-6899-4579-80BC-4F2F16E0EAA4}"/>
            </a:ext>
          </a:extLst>
        </xdr:cNvPr>
        <xdr:cNvSpPr/>
      </xdr:nvSpPr>
      <xdr:spPr>
        <a:xfrm>
          <a:off x="47625" y="190500"/>
          <a:ext cx="7277100" cy="2762250"/>
        </a:xfrm>
        <a:prstGeom prst="rect">
          <a:avLst/>
        </a:prstGeom>
        <a:noFill/>
        <a:ln w="57150">
          <a:solidFill>
            <a:srgbClr val="0070C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xdr:col>
      <xdr:colOff>371475</xdr:colOff>
      <xdr:row>121</xdr:row>
      <xdr:rowOff>19050</xdr:rowOff>
    </xdr:from>
    <xdr:ext cx="8431306" cy="13653247"/>
    <xdr:pic>
      <xdr:nvPicPr>
        <xdr:cNvPr id="2" name="図 37">
          <a:extLst>
            <a:ext uri="{FF2B5EF4-FFF2-40B4-BE49-F238E27FC236}">
              <a16:creationId xmlns:a16="http://schemas.microsoft.com/office/drawing/2014/main" id="{4928D843-9D0B-4C9F-B828-2812E86C27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28875" y="20764500"/>
          <a:ext cx="8431306" cy="13653247"/>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oneCellAnchor>
  <xdr:oneCellAnchor>
    <xdr:from>
      <xdr:col>3</xdr:col>
      <xdr:colOff>409575</xdr:colOff>
      <xdr:row>87</xdr:row>
      <xdr:rowOff>95250</xdr:rowOff>
    </xdr:from>
    <xdr:ext cx="8857690" cy="4576483"/>
    <xdr:pic>
      <xdr:nvPicPr>
        <xdr:cNvPr id="3" name="図 36">
          <a:extLst>
            <a:ext uri="{FF2B5EF4-FFF2-40B4-BE49-F238E27FC236}">
              <a16:creationId xmlns:a16="http://schemas.microsoft.com/office/drawing/2014/main" id="{5D19B7A7-3DDB-49DB-8AA0-B5A47EAAB2D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66975" y="15011400"/>
          <a:ext cx="8857690" cy="4576483"/>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123825</xdr:colOff>
      <xdr:row>52</xdr:row>
      <xdr:rowOff>38100</xdr:rowOff>
    </xdr:from>
    <xdr:ext cx="11251266" cy="5393391"/>
    <xdr:pic>
      <xdr:nvPicPr>
        <xdr:cNvPr id="4" name="図 32">
          <a:extLst>
            <a:ext uri="{FF2B5EF4-FFF2-40B4-BE49-F238E27FC236}">
              <a16:creationId xmlns:a16="http://schemas.microsoft.com/office/drawing/2014/main" id="{CAAC074C-CCF1-4979-94BE-F0922B6510E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09625" y="8953500"/>
          <a:ext cx="11251266" cy="539339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383243</xdr:colOff>
      <xdr:row>94</xdr:row>
      <xdr:rowOff>17208</xdr:rowOff>
    </xdr:from>
    <xdr:to>
      <xdr:col>1</xdr:col>
      <xdr:colOff>605575</xdr:colOff>
      <xdr:row>94</xdr:row>
      <xdr:rowOff>146555</xdr:rowOff>
    </xdr:to>
    <xdr:sp macro="" textlink="">
      <xdr:nvSpPr>
        <xdr:cNvPr id="5" name="正方形/長方形 4">
          <a:extLst>
            <a:ext uri="{FF2B5EF4-FFF2-40B4-BE49-F238E27FC236}">
              <a16:creationId xmlns:a16="http://schemas.microsoft.com/office/drawing/2014/main" id="{4CBB33B4-2D2E-4DB4-A52E-253A6B37F599}"/>
            </a:ext>
          </a:extLst>
        </xdr:cNvPr>
        <xdr:cNvSpPr/>
      </xdr:nvSpPr>
      <xdr:spPr>
        <a:xfrm>
          <a:off x="1069043" y="16133508"/>
          <a:ext cx="222332" cy="12934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p>
          <a:endParaRPr lang="ja-JP" altLang="en-US"/>
        </a:p>
      </xdr:txBody>
    </xdr:sp>
    <xdr:clientData/>
  </xdr:twoCellAnchor>
  <xdr:twoCellAnchor>
    <xdr:from>
      <xdr:col>2</xdr:col>
      <xdr:colOff>36582</xdr:colOff>
      <xdr:row>101</xdr:row>
      <xdr:rowOff>44462</xdr:rowOff>
    </xdr:from>
    <xdr:to>
      <xdr:col>3</xdr:col>
      <xdr:colOff>84206</xdr:colOff>
      <xdr:row>102</xdr:row>
      <xdr:rowOff>15887</xdr:rowOff>
    </xdr:to>
    <xdr:sp macro="" textlink="">
      <xdr:nvSpPr>
        <xdr:cNvPr id="6" name="正方形/長方形 5">
          <a:extLst>
            <a:ext uri="{FF2B5EF4-FFF2-40B4-BE49-F238E27FC236}">
              <a16:creationId xmlns:a16="http://schemas.microsoft.com/office/drawing/2014/main" id="{EA28BD4A-D142-4248-966E-57189B6B0951}"/>
            </a:ext>
          </a:extLst>
        </xdr:cNvPr>
        <xdr:cNvSpPr/>
      </xdr:nvSpPr>
      <xdr:spPr>
        <a:xfrm>
          <a:off x="1408182" y="17360912"/>
          <a:ext cx="733424" cy="1428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p>
          <a:endParaRPr lang="ja-JP" altLang="en-US"/>
        </a:p>
      </xdr:txBody>
    </xdr:sp>
    <xdr:clientData/>
  </xdr:twoCellAnchor>
  <xdr:twoCellAnchor>
    <xdr:from>
      <xdr:col>1</xdr:col>
      <xdr:colOff>161326</xdr:colOff>
      <xdr:row>96</xdr:row>
      <xdr:rowOff>52221</xdr:rowOff>
    </xdr:from>
    <xdr:to>
      <xdr:col>2</xdr:col>
      <xdr:colOff>247650</xdr:colOff>
      <xdr:row>97</xdr:row>
      <xdr:rowOff>12701</xdr:rowOff>
    </xdr:to>
    <xdr:sp macro="" textlink="">
      <xdr:nvSpPr>
        <xdr:cNvPr id="7" name="正方形/長方形 6">
          <a:extLst>
            <a:ext uri="{FF2B5EF4-FFF2-40B4-BE49-F238E27FC236}">
              <a16:creationId xmlns:a16="http://schemas.microsoft.com/office/drawing/2014/main" id="{216107B8-ED6B-4941-99E6-7F722DEE355D}"/>
            </a:ext>
          </a:extLst>
        </xdr:cNvPr>
        <xdr:cNvSpPr/>
      </xdr:nvSpPr>
      <xdr:spPr>
        <a:xfrm>
          <a:off x="847126" y="16511421"/>
          <a:ext cx="772124" cy="13193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p>
          <a:endParaRPr lang="ja-JP" altLang="en-US"/>
        </a:p>
      </xdr:txBody>
    </xdr:sp>
    <xdr:clientData/>
  </xdr:twoCellAnchor>
  <xdr:twoCellAnchor>
    <xdr:from>
      <xdr:col>10</xdr:col>
      <xdr:colOff>154669</xdr:colOff>
      <xdr:row>95</xdr:row>
      <xdr:rowOff>109388</xdr:rowOff>
    </xdr:from>
    <xdr:to>
      <xdr:col>10</xdr:col>
      <xdr:colOff>553437</xdr:colOff>
      <xdr:row>96</xdr:row>
      <xdr:rowOff>74195</xdr:rowOff>
    </xdr:to>
    <xdr:sp macro="" textlink="">
      <xdr:nvSpPr>
        <xdr:cNvPr id="8" name="正方形/長方形 7">
          <a:extLst>
            <a:ext uri="{FF2B5EF4-FFF2-40B4-BE49-F238E27FC236}">
              <a16:creationId xmlns:a16="http://schemas.microsoft.com/office/drawing/2014/main" id="{B9AE9C22-4998-496E-AE97-BB1B32C09E57}"/>
            </a:ext>
          </a:extLst>
        </xdr:cNvPr>
        <xdr:cNvSpPr/>
      </xdr:nvSpPr>
      <xdr:spPr>
        <a:xfrm>
          <a:off x="7012669" y="16397138"/>
          <a:ext cx="398768" cy="13625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p>
          <a:endParaRPr lang="ja-JP" altLang="en-US"/>
        </a:p>
      </xdr:txBody>
    </xdr:sp>
    <xdr:clientData/>
  </xdr:twoCellAnchor>
  <xdr:twoCellAnchor>
    <xdr:from>
      <xdr:col>7</xdr:col>
      <xdr:colOff>87452</xdr:colOff>
      <xdr:row>147</xdr:row>
      <xdr:rowOff>30136</xdr:rowOff>
    </xdr:from>
    <xdr:to>
      <xdr:col>7</xdr:col>
      <xdr:colOff>669744</xdr:colOff>
      <xdr:row>147</xdr:row>
      <xdr:rowOff>154205</xdr:rowOff>
    </xdr:to>
    <xdr:sp macro="" textlink="">
      <xdr:nvSpPr>
        <xdr:cNvPr id="9" name="正方形/長方形 8">
          <a:extLst>
            <a:ext uri="{FF2B5EF4-FFF2-40B4-BE49-F238E27FC236}">
              <a16:creationId xmlns:a16="http://schemas.microsoft.com/office/drawing/2014/main" id="{B0687FEF-CF0A-4DD5-9402-118554443E02}"/>
            </a:ext>
          </a:extLst>
        </xdr:cNvPr>
        <xdr:cNvSpPr/>
      </xdr:nvSpPr>
      <xdr:spPr>
        <a:xfrm>
          <a:off x="4888052" y="25233286"/>
          <a:ext cx="582292" cy="12406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p>
          <a:endParaRPr lang="ja-JP" altLang="en-US"/>
        </a:p>
      </xdr:txBody>
    </xdr:sp>
    <xdr:clientData/>
  </xdr:twoCellAnchor>
  <xdr:twoCellAnchor>
    <xdr:from>
      <xdr:col>1</xdr:col>
      <xdr:colOff>336870</xdr:colOff>
      <xdr:row>130</xdr:row>
      <xdr:rowOff>41144</xdr:rowOff>
    </xdr:from>
    <xdr:to>
      <xdr:col>1</xdr:col>
      <xdr:colOff>589533</xdr:colOff>
      <xdr:row>130</xdr:row>
      <xdr:rowOff>144707</xdr:rowOff>
    </xdr:to>
    <xdr:sp macro="" textlink="">
      <xdr:nvSpPr>
        <xdr:cNvPr id="10" name="正方形/長方形 9">
          <a:extLst>
            <a:ext uri="{FF2B5EF4-FFF2-40B4-BE49-F238E27FC236}">
              <a16:creationId xmlns:a16="http://schemas.microsoft.com/office/drawing/2014/main" id="{FBBFD0EB-B1E6-4FC0-A443-BF07BBCAAFC1}"/>
            </a:ext>
          </a:extLst>
        </xdr:cNvPr>
        <xdr:cNvSpPr/>
      </xdr:nvSpPr>
      <xdr:spPr>
        <a:xfrm>
          <a:off x="1022670" y="22329644"/>
          <a:ext cx="252663" cy="10356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p>
          <a:endParaRPr lang="ja-JP" altLang="en-US"/>
        </a:p>
      </xdr:txBody>
    </xdr:sp>
    <xdr:clientData/>
  </xdr:twoCellAnchor>
  <xdr:twoCellAnchor>
    <xdr:from>
      <xdr:col>1</xdr:col>
      <xdr:colOff>168442</xdr:colOff>
      <xdr:row>132</xdr:row>
      <xdr:rowOff>77508</xdr:rowOff>
    </xdr:from>
    <xdr:to>
      <xdr:col>1</xdr:col>
      <xdr:colOff>493281</xdr:colOff>
      <xdr:row>133</xdr:row>
      <xdr:rowOff>16539</xdr:rowOff>
    </xdr:to>
    <xdr:sp macro="" textlink="">
      <xdr:nvSpPr>
        <xdr:cNvPr id="11" name="正方形/長方形 10">
          <a:extLst>
            <a:ext uri="{FF2B5EF4-FFF2-40B4-BE49-F238E27FC236}">
              <a16:creationId xmlns:a16="http://schemas.microsoft.com/office/drawing/2014/main" id="{040CE413-EF3D-4E2B-A2FD-10D137FC3B7F}"/>
            </a:ext>
          </a:extLst>
        </xdr:cNvPr>
        <xdr:cNvSpPr/>
      </xdr:nvSpPr>
      <xdr:spPr>
        <a:xfrm>
          <a:off x="854242" y="22708908"/>
          <a:ext cx="324839" cy="11048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p>
          <a:endParaRPr lang="ja-JP" altLang="en-US"/>
        </a:p>
      </xdr:txBody>
    </xdr:sp>
    <xdr:clientData/>
  </xdr:twoCellAnchor>
  <xdr:twoCellAnchor>
    <xdr:from>
      <xdr:col>1</xdr:col>
      <xdr:colOff>328988</xdr:colOff>
      <xdr:row>174</xdr:row>
      <xdr:rowOff>139057</xdr:rowOff>
    </xdr:from>
    <xdr:to>
      <xdr:col>2</xdr:col>
      <xdr:colOff>41956</xdr:colOff>
      <xdr:row>175</xdr:row>
      <xdr:rowOff>103864</xdr:rowOff>
    </xdr:to>
    <xdr:sp macro="" textlink="">
      <xdr:nvSpPr>
        <xdr:cNvPr id="12" name="正方形/長方形 11">
          <a:extLst>
            <a:ext uri="{FF2B5EF4-FFF2-40B4-BE49-F238E27FC236}">
              <a16:creationId xmlns:a16="http://schemas.microsoft.com/office/drawing/2014/main" id="{D48BC0C0-2FA7-49CF-914A-ABC166253CCB}"/>
            </a:ext>
          </a:extLst>
        </xdr:cNvPr>
        <xdr:cNvSpPr/>
      </xdr:nvSpPr>
      <xdr:spPr>
        <a:xfrm>
          <a:off x="1014788" y="29971357"/>
          <a:ext cx="398768" cy="13625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p>
          <a:endParaRPr lang="ja-JP" altLang="en-US"/>
        </a:p>
      </xdr:txBody>
    </xdr:sp>
    <xdr:clientData/>
  </xdr:twoCellAnchor>
  <xdr:twoCellAnchor>
    <xdr:from>
      <xdr:col>0</xdr:col>
      <xdr:colOff>400050</xdr:colOff>
      <xdr:row>49</xdr:row>
      <xdr:rowOff>0</xdr:rowOff>
    </xdr:from>
    <xdr:to>
      <xdr:col>18</xdr:col>
      <xdr:colOff>609600</xdr:colOff>
      <xdr:row>52</xdr:row>
      <xdr:rowOff>46410</xdr:rowOff>
    </xdr:to>
    <xdr:sp macro="" textlink="">
      <xdr:nvSpPr>
        <xdr:cNvPr id="13" name="タイトル 1">
          <a:extLst>
            <a:ext uri="{FF2B5EF4-FFF2-40B4-BE49-F238E27FC236}">
              <a16:creationId xmlns:a16="http://schemas.microsoft.com/office/drawing/2014/main" id="{C92F1233-7758-410E-B8C5-CE9644284E67}"/>
            </a:ext>
          </a:extLst>
        </xdr:cNvPr>
        <xdr:cNvSpPr>
          <a:spLocks noGrp="1"/>
        </xdr:cNvSpPr>
      </xdr:nvSpPr>
      <xdr:spPr>
        <a:xfrm>
          <a:off x="400050" y="8401050"/>
          <a:ext cx="12553950" cy="560760"/>
        </a:xfrm>
        <a:prstGeom prst="rect">
          <a:avLst/>
        </a:prstGeom>
      </xdr:spPr>
      <xdr:txBody>
        <a:bodyPr vert="horz" wrap="square" lIns="91440" tIns="45720" rIns="91440" bIns="45720" rtlCol="0" anchor="ctr">
          <a:normAutofit/>
        </a:bodyPr>
        <a:lstStyle>
          <a:lvl1pPr algn="l" defTabSz="914400" rtl="0" eaLnBrk="1" latinLnBrk="0" hangingPunct="1">
            <a:lnSpc>
              <a:spcPct val="90000"/>
            </a:lnSpc>
            <a:spcBef>
              <a:spcPct val="0"/>
            </a:spcBef>
            <a:buNone/>
            <a:defRPr kumimoji="1" sz="4400" kern="1200">
              <a:solidFill>
                <a:schemeClr val="tx1"/>
              </a:solidFill>
              <a:latin typeface="+mj-lt"/>
              <a:ea typeface="+mj-ea"/>
              <a:cs typeface="+mj-cs"/>
            </a:defRPr>
          </a:lvl1pPr>
        </a:lstStyle>
        <a:p>
          <a:r>
            <a:rPr lang="ja-JP" altLang="en-US" sz="2400" u="none"/>
            <a:t>①ホームページの「</a:t>
          </a:r>
          <a:r>
            <a:rPr lang="en-US" altLang="ja-JP" sz="2400" u="none"/>
            <a:t>Web</a:t>
          </a:r>
          <a:r>
            <a:rPr lang="ja-JP" altLang="en-US" sz="2400" u="none"/>
            <a:t>申請システム　利用お申込みはこちらから」を</a:t>
          </a:r>
          <a:r>
            <a:rPr kumimoji="1" lang="ja-JP" altLang="en-US" sz="2400" u="none"/>
            <a:t>クリックします。</a:t>
          </a:r>
        </a:p>
      </xdr:txBody>
    </xdr:sp>
    <xdr:clientData/>
  </xdr:twoCellAnchor>
  <xdr:oneCellAnchor>
    <xdr:from>
      <xdr:col>9</xdr:col>
      <xdr:colOff>488628</xdr:colOff>
      <xdr:row>66</xdr:row>
      <xdr:rowOff>40216</xdr:rowOff>
    </xdr:from>
    <xdr:ext cx="385555" cy="92398"/>
    <xdr:sp macro="" textlink="">
      <xdr:nvSpPr>
        <xdr:cNvPr id="14" name="テキスト ボックス 13">
          <a:extLst>
            <a:ext uri="{FF2B5EF4-FFF2-40B4-BE49-F238E27FC236}">
              <a16:creationId xmlns:a16="http://schemas.microsoft.com/office/drawing/2014/main" id="{CC606A07-DECC-4611-9FAB-C568A4A55750}"/>
            </a:ext>
          </a:extLst>
        </xdr:cNvPr>
        <xdr:cNvSpPr txBox="1"/>
      </xdr:nvSpPr>
      <xdr:spPr>
        <a:xfrm>
          <a:off x="6660828" y="11355916"/>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twoCellAnchor>
    <xdr:from>
      <xdr:col>0</xdr:col>
      <xdr:colOff>0</xdr:colOff>
      <xdr:row>0</xdr:row>
      <xdr:rowOff>257734</xdr:rowOff>
    </xdr:from>
    <xdr:to>
      <xdr:col>18</xdr:col>
      <xdr:colOff>627529</xdr:colOff>
      <xdr:row>3</xdr:row>
      <xdr:rowOff>0</xdr:rowOff>
    </xdr:to>
    <xdr:sp macro="" textlink="">
      <xdr:nvSpPr>
        <xdr:cNvPr id="15" name="タイトル 1">
          <a:extLst>
            <a:ext uri="{FF2B5EF4-FFF2-40B4-BE49-F238E27FC236}">
              <a16:creationId xmlns:a16="http://schemas.microsoft.com/office/drawing/2014/main" id="{C10901F1-337E-4C26-B27F-E8C15041A00C}"/>
            </a:ext>
          </a:extLst>
        </xdr:cNvPr>
        <xdr:cNvSpPr>
          <a:spLocks noGrp="1"/>
        </xdr:cNvSpPr>
      </xdr:nvSpPr>
      <xdr:spPr>
        <a:xfrm>
          <a:off x="0" y="172009"/>
          <a:ext cx="12971929" cy="342341"/>
        </a:xfrm>
        <a:prstGeom prst="rect">
          <a:avLst/>
        </a:prstGeom>
      </xdr:spPr>
      <xdr:txBody>
        <a:bodyPr vert="horz" wrap="square" lIns="91440" tIns="45720" rIns="91440" bIns="45720" rtlCol="0" anchor="ctr">
          <a:normAutofit/>
        </a:bodyPr>
        <a:lstStyle>
          <a:lvl1pPr algn="l" defTabSz="914400" rtl="0" eaLnBrk="1" latinLnBrk="0" hangingPunct="1">
            <a:lnSpc>
              <a:spcPct val="90000"/>
            </a:lnSpc>
            <a:spcBef>
              <a:spcPct val="0"/>
            </a:spcBef>
            <a:buNone/>
            <a:defRPr kumimoji="1" sz="4400" kern="1200">
              <a:solidFill>
                <a:schemeClr val="tx1"/>
              </a:solidFill>
              <a:latin typeface="+mj-lt"/>
              <a:ea typeface="+mj-ea"/>
              <a:cs typeface="+mj-cs"/>
            </a:defRPr>
          </a:lvl1pPr>
        </a:lstStyle>
        <a:p>
          <a:pPr algn="ctr"/>
          <a:r>
            <a:rPr lang="ja-JP" altLang="en-US" sz="3600" u="sng">
              <a:latin typeface="ＭＳ Ｐゴシック" panose="020B0600070205080204" pitchFamily="50" charset="-128"/>
            </a:rPr>
            <a:t>「</a:t>
          </a:r>
          <a:r>
            <a:rPr lang="en-US" altLang="ja-JP" sz="3600" u="sng">
              <a:latin typeface="ＭＳ Ｐゴシック" panose="020B0600070205080204" pitchFamily="50" charset="-128"/>
            </a:rPr>
            <a:t>Web</a:t>
          </a:r>
          <a:r>
            <a:rPr lang="ja-JP" altLang="en-US" sz="3600" u="sng">
              <a:latin typeface="ＭＳ Ｐゴシック" panose="020B0600070205080204" pitchFamily="50" charset="-128"/>
            </a:rPr>
            <a:t>申請システム」利用申込について</a:t>
          </a:r>
          <a:endParaRPr kumimoji="1" lang="ja-JP" altLang="en-US" sz="3600" u="sng"/>
        </a:p>
      </xdr:txBody>
    </xdr:sp>
    <xdr:clientData/>
  </xdr:twoCellAnchor>
  <xdr:twoCellAnchor>
    <xdr:from>
      <xdr:col>9</xdr:col>
      <xdr:colOff>593126</xdr:colOff>
      <xdr:row>100</xdr:row>
      <xdr:rowOff>52221</xdr:rowOff>
    </xdr:from>
    <xdr:to>
      <xdr:col>10</xdr:col>
      <xdr:colOff>679450</xdr:colOff>
      <xdr:row>101</xdr:row>
      <xdr:rowOff>12701</xdr:rowOff>
    </xdr:to>
    <xdr:sp macro="" textlink="">
      <xdr:nvSpPr>
        <xdr:cNvPr id="16" name="正方形/長方形 15">
          <a:extLst>
            <a:ext uri="{FF2B5EF4-FFF2-40B4-BE49-F238E27FC236}">
              <a16:creationId xmlns:a16="http://schemas.microsoft.com/office/drawing/2014/main" id="{AF74D7D4-3754-4DC2-AED4-F06DC1D1AD50}"/>
            </a:ext>
          </a:extLst>
        </xdr:cNvPr>
        <xdr:cNvSpPr/>
      </xdr:nvSpPr>
      <xdr:spPr>
        <a:xfrm>
          <a:off x="6765326" y="17197221"/>
          <a:ext cx="772124" cy="13193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p>
          <a:endParaRPr lang="ja-JP" altLang="en-US"/>
        </a:p>
      </xdr:txBody>
    </xdr:sp>
    <xdr:clientData/>
  </xdr:twoCellAnchor>
  <xdr:twoCellAnchor>
    <xdr:from>
      <xdr:col>3</xdr:col>
      <xdr:colOff>198905</xdr:colOff>
      <xdr:row>53</xdr:row>
      <xdr:rowOff>94689</xdr:rowOff>
    </xdr:from>
    <xdr:to>
      <xdr:col>5</xdr:col>
      <xdr:colOff>294154</xdr:colOff>
      <xdr:row>55</xdr:row>
      <xdr:rowOff>94689</xdr:rowOff>
    </xdr:to>
    <xdr:sp macro="" textlink="">
      <xdr:nvSpPr>
        <xdr:cNvPr id="17" name="正方形/長方形 16">
          <a:extLst>
            <a:ext uri="{FF2B5EF4-FFF2-40B4-BE49-F238E27FC236}">
              <a16:creationId xmlns:a16="http://schemas.microsoft.com/office/drawing/2014/main" id="{006757AE-AD95-421C-8E94-77A1D3FA1411}"/>
            </a:ext>
          </a:extLst>
        </xdr:cNvPr>
        <xdr:cNvSpPr/>
      </xdr:nvSpPr>
      <xdr:spPr>
        <a:xfrm>
          <a:off x="2256305" y="9181539"/>
          <a:ext cx="1466849" cy="3429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359708</xdr:colOff>
      <xdr:row>71</xdr:row>
      <xdr:rowOff>150589</xdr:rowOff>
    </xdr:from>
    <xdr:to>
      <xdr:col>9</xdr:col>
      <xdr:colOff>350183</xdr:colOff>
      <xdr:row>75</xdr:row>
      <xdr:rowOff>148477</xdr:rowOff>
    </xdr:to>
    <xdr:sp macro="" textlink="">
      <xdr:nvSpPr>
        <xdr:cNvPr id="18" name="正方形/長方形 17">
          <a:extLst>
            <a:ext uri="{FF2B5EF4-FFF2-40B4-BE49-F238E27FC236}">
              <a16:creationId xmlns:a16="http://schemas.microsoft.com/office/drawing/2014/main" id="{E038D9F7-E5A8-4894-A323-27F7EBDCD85A}"/>
            </a:ext>
          </a:extLst>
        </xdr:cNvPr>
        <xdr:cNvSpPr/>
      </xdr:nvSpPr>
      <xdr:spPr>
        <a:xfrm>
          <a:off x="5160308" y="12323539"/>
          <a:ext cx="1362075" cy="68368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48302</xdr:colOff>
      <xdr:row>75</xdr:row>
      <xdr:rowOff>39279</xdr:rowOff>
    </xdr:from>
    <xdr:to>
      <xdr:col>8</xdr:col>
      <xdr:colOff>120125</xdr:colOff>
      <xdr:row>77</xdr:row>
      <xdr:rowOff>108540</xdr:rowOff>
    </xdr:to>
    <xdr:sp macro="" textlink="">
      <xdr:nvSpPr>
        <xdr:cNvPr id="19" name="矢印: 右 18">
          <a:extLst>
            <a:ext uri="{FF2B5EF4-FFF2-40B4-BE49-F238E27FC236}">
              <a16:creationId xmlns:a16="http://schemas.microsoft.com/office/drawing/2014/main" id="{BBECA11E-944F-4FC7-B925-990A029DA344}"/>
            </a:ext>
          </a:extLst>
        </xdr:cNvPr>
        <xdr:cNvSpPr/>
      </xdr:nvSpPr>
      <xdr:spPr>
        <a:xfrm rot="19054667">
          <a:off x="4848902" y="12898029"/>
          <a:ext cx="757623" cy="412161"/>
        </a:xfrm>
        <a:prstGeom prst="rightArrow">
          <a:avLst>
            <a:gd name="adj1" fmla="val 59278"/>
            <a:gd name="adj2" fmla="val 5000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475651</xdr:colOff>
      <xdr:row>83</xdr:row>
      <xdr:rowOff>167082</xdr:rowOff>
    </xdr:from>
    <xdr:to>
      <xdr:col>16</xdr:col>
      <xdr:colOff>18451</xdr:colOff>
      <xdr:row>87</xdr:row>
      <xdr:rowOff>95811</xdr:rowOff>
    </xdr:to>
    <xdr:sp macro="" textlink="">
      <xdr:nvSpPr>
        <xdr:cNvPr id="20" name="タイトル 1">
          <a:extLst>
            <a:ext uri="{FF2B5EF4-FFF2-40B4-BE49-F238E27FC236}">
              <a16:creationId xmlns:a16="http://schemas.microsoft.com/office/drawing/2014/main" id="{4C1405BC-C1FB-46D8-8985-119F63CA9780}"/>
            </a:ext>
          </a:extLst>
        </xdr:cNvPr>
        <xdr:cNvSpPr>
          <a:spLocks noGrp="1"/>
        </xdr:cNvSpPr>
      </xdr:nvSpPr>
      <xdr:spPr>
        <a:xfrm>
          <a:off x="475651" y="14397432"/>
          <a:ext cx="10515600" cy="614529"/>
        </a:xfrm>
        <a:prstGeom prst="rect">
          <a:avLst/>
        </a:prstGeom>
      </xdr:spPr>
      <xdr:txBody>
        <a:bodyPr vert="horz" wrap="square" lIns="91440" tIns="45720" rIns="91440" bIns="45720" rtlCol="0" anchor="ctr">
          <a:normAutofit/>
        </a:bodyPr>
        <a:lstStyle>
          <a:lvl1pPr algn="l" defTabSz="914400" rtl="0" eaLnBrk="1" latinLnBrk="0" hangingPunct="1">
            <a:lnSpc>
              <a:spcPct val="90000"/>
            </a:lnSpc>
            <a:spcBef>
              <a:spcPct val="0"/>
            </a:spcBef>
            <a:buNone/>
            <a:defRPr kumimoji="1" sz="4400" kern="1200">
              <a:solidFill>
                <a:schemeClr val="tx1"/>
              </a:solidFill>
              <a:latin typeface="+mj-lt"/>
              <a:ea typeface="+mj-ea"/>
              <a:cs typeface="+mj-cs"/>
            </a:defRPr>
          </a:lvl1pPr>
        </a:lstStyle>
        <a:p>
          <a:r>
            <a:rPr lang="ja-JP" altLang="en-US" sz="2400" u="none"/>
            <a:t>②「お申込みフォーム」</a:t>
          </a:r>
          <a:r>
            <a:rPr kumimoji="1" lang="ja-JP" altLang="en-US" sz="2400" u="none"/>
            <a:t>をクリックします。</a:t>
          </a:r>
        </a:p>
      </xdr:txBody>
    </xdr:sp>
    <xdr:clientData/>
  </xdr:twoCellAnchor>
  <xdr:twoCellAnchor>
    <xdr:from>
      <xdr:col>7</xdr:col>
      <xdr:colOff>633485</xdr:colOff>
      <xdr:row>107</xdr:row>
      <xdr:rowOff>92443</xdr:rowOff>
    </xdr:from>
    <xdr:to>
      <xdr:col>9</xdr:col>
      <xdr:colOff>19508</xdr:colOff>
      <xdr:row>109</xdr:row>
      <xdr:rowOff>165066</xdr:rowOff>
    </xdr:to>
    <xdr:sp macro="" textlink="">
      <xdr:nvSpPr>
        <xdr:cNvPr id="21" name="矢印: 右 20">
          <a:extLst>
            <a:ext uri="{FF2B5EF4-FFF2-40B4-BE49-F238E27FC236}">
              <a16:creationId xmlns:a16="http://schemas.microsoft.com/office/drawing/2014/main" id="{46E3E07A-17B3-42F3-81B2-AD2C1AEB9099}"/>
            </a:ext>
          </a:extLst>
        </xdr:cNvPr>
        <xdr:cNvSpPr/>
      </xdr:nvSpPr>
      <xdr:spPr>
        <a:xfrm rot="19054667">
          <a:off x="5434085" y="18437593"/>
          <a:ext cx="757623" cy="415523"/>
        </a:xfrm>
        <a:prstGeom prst="rightArrow">
          <a:avLst>
            <a:gd name="adj1" fmla="val 59278"/>
            <a:gd name="adj2" fmla="val 5000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271535</xdr:colOff>
      <xdr:row>104</xdr:row>
      <xdr:rowOff>111493</xdr:rowOff>
    </xdr:from>
    <xdr:to>
      <xdr:col>11</xdr:col>
      <xdr:colOff>266700</xdr:colOff>
      <xdr:row>108</xdr:row>
      <xdr:rowOff>57151</xdr:rowOff>
    </xdr:to>
    <xdr:sp macro="" textlink="">
      <xdr:nvSpPr>
        <xdr:cNvPr id="22" name="正方形/長方形 21">
          <a:extLst>
            <a:ext uri="{FF2B5EF4-FFF2-40B4-BE49-F238E27FC236}">
              <a16:creationId xmlns:a16="http://schemas.microsoft.com/office/drawing/2014/main" id="{9D02715B-DAED-4DDE-BD11-87E20AA4BA44}"/>
            </a:ext>
          </a:extLst>
        </xdr:cNvPr>
        <xdr:cNvSpPr/>
      </xdr:nvSpPr>
      <xdr:spPr>
        <a:xfrm>
          <a:off x="5757935" y="17942293"/>
          <a:ext cx="2052565" cy="63145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588867</xdr:colOff>
      <xdr:row>117</xdr:row>
      <xdr:rowOff>14003</xdr:rowOff>
    </xdr:from>
    <xdr:to>
      <xdr:col>18</xdr:col>
      <xdr:colOff>560293</xdr:colOff>
      <xdr:row>121</xdr:row>
      <xdr:rowOff>22408</xdr:rowOff>
    </xdr:to>
    <xdr:sp macro="" textlink="">
      <xdr:nvSpPr>
        <xdr:cNvPr id="23" name="タイトル 1">
          <a:extLst>
            <a:ext uri="{FF2B5EF4-FFF2-40B4-BE49-F238E27FC236}">
              <a16:creationId xmlns:a16="http://schemas.microsoft.com/office/drawing/2014/main" id="{EB21ADEC-8F27-4A72-B180-0D3B646DFF76}"/>
            </a:ext>
          </a:extLst>
        </xdr:cNvPr>
        <xdr:cNvSpPr>
          <a:spLocks noGrp="1"/>
        </xdr:cNvSpPr>
      </xdr:nvSpPr>
      <xdr:spPr>
        <a:xfrm>
          <a:off x="588867" y="20073653"/>
          <a:ext cx="12315826" cy="694205"/>
        </a:xfrm>
        <a:prstGeom prst="rect">
          <a:avLst/>
        </a:prstGeom>
      </xdr:spPr>
      <xdr:txBody>
        <a:bodyPr vert="horz" wrap="square" lIns="91440" tIns="45720" rIns="91440" bIns="45720" rtlCol="0" anchor="ctr">
          <a:normAutofit/>
        </a:bodyPr>
        <a:lstStyle>
          <a:lvl1pPr algn="l" defTabSz="914400" rtl="0" eaLnBrk="1" latinLnBrk="0" hangingPunct="1">
            <a:lnSpc>
              <a:spcPct val="90000"/>
            </a:lnSpc>
            <a:spcBef>
              <a:spcPct val="0"/>
            </a:spcBef>
            <a:buNone/>
            <a:defRPr kumimoji="1" sz="4400" kern="1200">
              <a:solidFill>
                <a:schemeClr val="tx1"/>
              </a:solidFill>
              <a:latin typeface="+mj-lt"/>
              <a:ea typeface="+mj-ea"/>
              <a:cs typeface="+mj-cs"/>
            </a:defRPr>
          </a:lvl1pPr>
        </a:lstStyle>
        <a:p>
          <a:pPr>
            <a:lnSpc>
              <a:spcPts val="2600"/>
            </a:lnSpc>
          </a:pPr>
          <a:r>
            <a:rPr lang="ja-JP" altLang="en-US" sz="2400" u="none"/>
            <a:t>③「</a:t>
          </a:r>
          <a:r>
            <a:rPr lang="en-US" altLang="ja-JP" sz="2400" u="none"/>
            <a:t>Web</a:t>
          </a:r>
          <a:r>
            <a:rPr lang="ja-JP" altLang="en-US" sz="2400" u="none"/>
            <a:t>申請システムお申込みフォーム」に必要事項を入力し、「確認画面へ」をクリックします。</a:t>
          </a:r>
          <a:endParaRPr lang="en-US" altLang="ja-JP" sz="2400" u="none"/>
        </a:p>
      </xdr:txBody>
    </xdr:sp>
    <xdr:clientData/>
  </xdr:twoCellAnchor>
  <xdr:twoCellAnchor>
    <xdr:from>
      <xdr:col>3</xdr:col>
      <xdr:colOff>578225</xdr:colOff>
      <xdr:row>141</xdr:row>
      <xdr:rowOff>49305</xdr:rowOff>
    </xdr:from>
    <xdr:to>
      <xdr:col>15</xdr:col>
      <xdr:colOff>425828</xdr:colOff>
      <xdr:row>193</xdr:row>
      <xdr:rowOff>156882</xdr:rowOff>
    </xdr:to>
    <xdr:sp macro="" textlink="">
      <xdr:nvSpPr>
        <xdr:cNvPr id="24" name="正方形/長方形 23">
          <a:extLst>
            <a:ext uri="{FF2B5EF4-FFF2-40B4-BE49-F238E27FC236}">
              <a16:creationId xmlns:a16="http://schemas.microsoft.com/office/drawing/2014/main" id="{6BC15085-0411-4481-842C-3899A0D53DEC}"/>
            </a:ext>
          </a:extLst>
        </xdr:cNvPr>
        <xdr:cNvSpPr/>
      </xdr:nvSpPr>
      <xdr:spPr>
        <a:xfrm>
          <a:off x="2635625" y="24223755"/>
          <a:ext cx="8077203" cy="902297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6167</xdr:colOff>
      <xdr:row>197</xdr:row>
      <xdr:rowOff>24651</xdr:rowOff>
    </xdr:from>
    <xdr:to>
      <xdr:col>11</xdr:col>
      <xdr:colOff>212916</xdr:colOff>
      <xdr:row>201</xdr:row>
      <xdr:rowOff>67234</xdr:rowOff>
    </xdr:to>
    <xdr:sp macro="" textlink="">
      <xdr:nvSpPr>
        <xdr:cNvPr id="25" name="正方形/長方形 24">
          <a:extLst>
            <a:ext uri="{FF2B5EF4-FFF2-40B4-BE49-F238E27FC236}">
              <a16:creationId xmlns:a16="http://schemas.microsoft.com/office/drawing/2014/main" id="{E5CCEB06-75D8-4D8E-864E-58526B6D763A}"/>
            </a:ext>
          </a:extLst>
        </xdr:cNvPr>
        <xdr:cNvSpPr/>
      </xdr:nvSpPr>
      <xdr:spPr>
        <a:xfrm>
          <a:off x="4806767" y="33800301"/>
          <a:ext cx="2949949" cy="728383"/>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470060</xdr:colOff>
      <xdr:row>150</xdr:row>
      <xdr:rowOff>38260</xdr:rowOff>
    </xdr:from>
    <xdr:to>
      <xdr:col>3</xdr:col>
      <xdr:colOff>541883</xdr:colOff>
      <xdr:row>152</xdr:row>
      <xdr:rowOff>107522</xdr:rowOff>
    </xdr:to>
    <xdr:sp macro="" textlink="">
      <xdr:nvSpPr>
        <xdr:cNvPr id="26" name="矢印: 右 25">
          <a:extLst>
            <a:ext uri="{FF2B5EF4-FFF2-40B4-BE49-F238E27FC236}">
              <a16:creationId xmlns:a16="http://schemas.microsoft.com/office/drawing/2014/main" id="{E3367B07-D842-4B50-BCB8-D1A7B622FD46}"/>
            </a:ext>
          </a:extLst>
        </xdr:cNvPr>
        <xdr:cNvSpPr/>
      </xdr:nvSpPr>
      <xdr:spPr>
        <a:xfrm rot="19054667">
          <a:off x="1841660" y="25755760"/>
          <a:ext cx="757623" cy="412162"/>
        </a:xfrm>
        <a:prstGeom prst="rightArrow">
          <a:avLst>
            <a:gd name="adj1" fmla="val 59278"/>
            <a:gd name="adj2" fmla="val 5000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358592</xdr:colOff>
      <xdr:row>199</xdr:row>
      <xdr:rowOff>154640</xdr:rowOff>
    </xdr:from>
    <xdr:to>
      <xdr:col>8</xdr:col>
      <xdr:colOff>430415</xdr:colOff>
      <xdr:row>202</xdr:row>
      <xdr:rowOff>59175</xdr:rowOff>
    </xdr:to>
    <xdr:sp macro="" textlink="">
      <xdr:nvSpPr>
        <xdr:cNvPr id="27" name="矢印: 右 26">
          <a:extLst>
            <a:ext uri="{FF2B5EF4-FFF2-40B4-BE49-F238E27FC236}">
              <a16:creationId xmlns:a16="http://schemas.microsoft.com/office/drawing/2014/main" id="{168E5DCD-8D7D-414B-A313-AF5B35132E15}"/>
            </a:ext>
          </a:extLst>
        </xdr:cNvPr>
        <xdr:cNvSpPr/>
      </xdr:nvSpPr>
      <xdr:spPr>
        <a:xfrm rot="19054667">
          <a:off x="5159192" y="34273190"/>
          <a:ext cx="757623" cy="418885"/>
        </a:xfrm>
        <a:prstGeom prst="rightArrow">
          <a:avLst>
            <a:gd name="adj1" fmla="val 59278"/>
            <a:gd name="adj2" fmla="val 5000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xdr:col>
      <xdr:colOff>323850</xdr:colOff>
      <xdr:row>208</xdr:row>
      <xdr:rowOff>19050</xdr:rowOff>
    </xdr:from>
    <xdr:ext cx="9779373" cy="2343710"/>
    <xdr:pic>
      <xdr:nvPicPr>
        <xdr:cNvPr id="28" name="図 40">
          <a:extLst>
            <a:ext uri="{FF2B5EF4-FFF2-40B4-BE49-F238E27FC236}">
              <a16:creationId xmlns:a16="http://schemas.microsoft.com/office/drawing/2014/main" id="{83CB0748-997A-4AAB-887A-041BA4C6E70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695450" y="35680650"/>
          <a:ext cx="9779373" cy="234371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oneCellAnchor>
  <xdr:twoCellAnchor>
    <xdr:from>
      <xdr:col>7</xdr:col>
      <xdr:colOff>268940</xdr:colOff>
      <xdr:row>217</xdr:row>
      <xdr:rowOff>2</xdr:rowOff>
    </xdr:from>
    <xdr:to>
      <xdr:col>11</xdr:col>
      <xdr:colOff>475689</xdr:colOff>
      <xdr:row>221</xdr:row>
      <xdr:rowOff>42586</xdr:rowOff>
    </xdr:to>
    <xdr:sp macro="" textlink="">
      <xdr:nvSpPr>
        <xdr:cNvPr id="29" name="正方形/長方形 28">
          <a:extLst>
            <a:ext uri="{FF2B5EF4-FFF2-40B4-BE49-F238E27FC236}">
              <a16:creationId xmlns:a16="http://schemas.microsoft.com/office/drawing/2014/main" id="{C2AA8156-40BD-44E0-B5AB-FF93A99237AB}"/>
            </a:ext>
          </a:extLst>
        </xdr:cNvPr>
        <xdr:cNvSpPr/>
      </xdr:nvSpPr>
      <xdr:spPr>
        <a:xfrm>
          <a:off x="5069540" y="37204652"/>
          <a:ext cx="2949949" cy="72838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621365</xdr:colOff>
      <xdr:row>219</xdr:row>
      <xdr:rowOff>129991</xdr:rowOff>
    </xdr:from>
    <xdr:to>
      <xdr:col>9</xdr:col>
      <xdr:colOff>9630</xdr:colOff>
      <xdr:row>222</xdr:row>
      <xdr:rowOff>34527</xdr:rowOff>
    </xdr:to>
    <xdr:sp macro="" textlink="">
      <xdr:nvSpPr>
        <xdr:cNvPr id="30" name="矢印: 右 29">
          <a:extLst>
            <a:ext uri="{FF2B5EF4-FFF2-40B4-BE49-F238E27FC236}">
              <a16:creationId xmlns:a16="http://schemas.microsoft.com/office/drawing/2014/main" id="{A9DDD434-AAE2-4BB6-827A-A55954592658}"/>
            </a:ext>
          </a:extLst>
        </xdr:cNvPr>
        <xdr:cNvSpPr/>
      </xdr:nvSpPr>
      <xdr:spPr>
        <a:xfrm rot="19054667">
          <a:off x="5421965" y="37677541"/>
          <a:ext cx="759865" cy="418886"/>
        </a:xfrm>
        <a:prstGeom prst="rightArrow">
          <a:avLst>
            <a:gd name="adj1" fmla="val 59278"/>
            <a:gd name="adj2" fmla="val 5000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22412</xdr:colOff>
      <xdr:row>204</xdr:row>
      <xdr:rowOff>112060</xdr:rowOff>
    </xdr:from>
    <xdr:to>
      <xdr:col>18</xdr:col>
      <xdr:colOff>201146</xdr:colOff>
      <xdr:row>208</xdr:row>
      <xdr:rowOff>11208</xdr:rowOff>
    </xdr:to>
    <xdr:sp macro="" textlink="">
      <xdr:nvSpPr>
        <xdr:cNvPr id="31" name="タイトル 1">
          <a:extLst>
            <a:ext uri="{FF2B5EF4-FFF2-40B4-BE49-F238E27FC236}">
              <a16:creationId xmlns:a16="http://schemas.microsoft.com/office/drawing/2014/main" id="{52451ABF-4185-49F7-90AE-0B1A79BF742D}"/>
            </a:ext>
          </a:extLst>
        </xdr:cNvPr>
        <xdr:cNvSpPr>
          <a:spLocks noGrp="1"/>
        </xdr:cNvSpPr>
      </xdr:nvSpPr>
      <xdr:spPr>
        <a:xfrm>
          <a:off x="708212" y="35087860"/>
          <a:ext cx="11837334" cy="584948"/>
        </a:xfrm>
        <a:prstGeom prst="rect">
          <a:avLst/>
        </a:prstGeom>
      </xdr:spPr>
      <xdr:txBody>
        <a:bodyPr vert="horz" wrap="square" lIns="91440" tIns="45720" rIns="91440" bIns="45720" rtlCol="0" anchor="ctr">
          <a:normAutofit/>
        </a:bodyPr>
        <a:lstStyle>
          <a:lvl1pPr algn="l" defTabSz="914400" rtl="0" eaLnBrk="1" latinLnBrk="0" hangingPunct="1">
            <a:lnSpc>
              <a:spcPct val="90000"/>
            </a:lnSpc>
            <a:spcBef>
              <a:spcPct val="0"/>
            </a:spcBef>
            <a:buNone/>
            <a:defRPr kumimoji="1" sz="4400" kern="1200">
              <a:solidFill>
                <a:schemeClr val="tx1"/>
              </a:solidFill>
              <a:latin typeface="+mj-lt"/>
              <a:ea typeface="+mj-ea"/>
              <a:cs typeface="+mj-cs"/>
            </a:defRPr>
          </a:lvl1pPr>
        </a:lstStyle>
        <a:p>
          <a:pPr>
            <a:lnSpc>
              <a:spcPts val="2600"/>
            </a:lnSpc>
          </a:pPr>
          <a:r>
            <a:rPr lang="ja-JP" altLang="en-US" sz="2400" u="none"/>
            <a:t>④入力内容を確認し、「送信する」をクリックします。</a:t>
          </a:r>
          <a:endParaRPr kumimoji="1" lang="ja-JP" altLang="en-US" sz="2400" u="none"/>
        </a:p>
      </xdr:txBody>
    </xdr:sp>
    <xdr:clientData/>
  </xdr:twoCellAnchor>
  <xdr:oneCellAnchor>
    <xdr:from>
      <xdr:col>4</xdr:col>
      <xdr:colOff>206189</xdr:colOff>
      <xdr:row>2</xdr:row>
      <xdr:rowOff>284751</xdr:rowOff>
    </xdr:from>
    <xdr:ext cx="6416488" cy="7678028"/>
    <xdr:pic>
      <xdr:nvPicPr>
        <xdr:cNvPr id="32" name="図 31">
          <a:extLst>
            <a:ext uri="{FF2B5EF4-FFF2-40B4-BE49-F238E27FC236}">
              <a16:creationId xmlns:a16="http://schemas.microsoft.com/office/drawing/2014/main" id="{DC678A3C-8E49-432A-8BC3-E3F58215DE1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949389" y="513351"/>
          <a:ext cx="6416488" cy="767802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0</xdr:col>
      <xdr:colOff>2</xdr:colOff>
      <xdr:row>9</xdr:row>
      <xdr:rowOff>76200</xdr:rowOff>
    </xdr:from>
    <xdr:to>
      <xdr:col>31</xdr:col>
      <xdr:colOff>95251</xdr:colOff>
      <xdr:row>63</xdr:row>
      <xdr:rowOff>114300</xdr:rowOff>
    </xdr:to>
    <xdr:sp macro="" textlink="">
      <xdr:nvSpPr>
        <xdr:cNvPr id="2" name="正方形/長方形 1">
          <a:extLst>
            <a:ext uri="{FF2B5EF4-FFF2-40B4-BE49-F238E27FC236}">
              <a16:creationId xmlns:a16="http://schemas.microsoft.com/office/drawing/2014/main" id="{F6C30CF4-B2DB-42B7-AB6E-BB5D4B5736CF}"/>
            </a:ext>
          </a:extLst>
        </xdr:cNvPr>
        <xdr:cNvSpPr/>
      </xdr:nvSpPr>
      <xdr:spPr>
        <a:xfrm>
          <a:off x="2" y="3810000"/>
          <a:ext cx="7324724" cy="11125200"/>
        </a:xfrm>
        <a:prstGeom prst="rect">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25</xdr:col>
      <xdr:colOff>104775</xdr:colOff>
      <xdr:row>11</xdr:row>
      <xdr:rowOff>114300</xdr:rowOff>
    </xdr:from>
    <xdr:to>
      <xdr:col>31</xdr:col>
      <xdr:colOff>133350</xdr:colOff>
      <xdr:row>14</xdr:row>
      <xdr:rowOff>95250</xdr:rowOff>
    </xdr:to>
    <xdr:sp macro="" textlink="">
      <xdr:nvSpPr>
        <xdr:cNvPr id="4" name="テキスト ボックス 3">
          <a:extLst>
            <a:ext uri="{FF2B5EF4-FFF2-40B4-BE49-F238E27FC236}">
              <a16:creationId xmlns:a16="http://schemas.microsoft.com/office/drawing/2014/main" id="{AE5DF58D-3C49-43CA-91B7-AC71473256B8}"/>
            </a:ext>
          </a:extLst>
        </xdr:cNvPr>
        <xdr:cNvSpPr txBox="1"/>
      </xdr:nvSpPr>
      <xdr:spPr>
        <a:xfrm>
          <a:off x="5905500" y="4210050"/>
          <a:ext cx="1457325" cy="552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rgbClr val="0070C0"/>
              </a:solidFill>
              <a:latin typeface="HGS創英角ｺﾞｼｯｸUB" panose="020B0900000000000000" pitchFamily="50" charset="-128"/>
              <a:ea typeface="HGS創英角ｺﾞｼｯｸUB" panose="020B0900000000000000" pitchFamily="50" charset="-128"/>
            </a:rPr>
            <a:t>記入例</a:t>
          </a:r>
        </a:p>
      </xdr:txBody>
    </xdr:sp>
    <xdr:clientData/>
  </xdr:twoCellAnchor>
  <xdr:twoCellAnchor>
    <xdr:from>
      <xdr:col>0</xdr:col>
      <xdr:colOff>47625</xdr:colOff>
      <xdr:row>1</xdr:row>
      <xdr:rowOff>38100</xdr:rowOff>
    </xdr:from>
    <xdr:to>
      <xdr:col>31</xdr:col>
      <xdr:colOff>76200</xdr:colOff>
      <xdr:row>7</xdr:row>
      <xdr:rowOff>142875</xdr:rowOff>
    </xdr:to>
    <xdr:sp macro="" textlink="">
      <xdr:nvSpPr>
        <xdr:cNvPr id="5" name="正方形/長方形 4">
          <a:extLst>
            <a:ext uri="{FF2B5EF4-FFF2-40B4-BE49-F238E27FC236}">
              <a16:creationId xmlns:a16="http://schemas.microsoft.com/office/drawing/2014/main" id="{45E771A6-8C20-4D0F-A510-8EC5722670F5}"/>
            </a:ext>
          </a:extLst>
        </xdr:cNvPr>
        <xdr:cNvSpPr/>
      </xdr:nvSpPr>
      <xdr:spPr>
        <a:xfrm>
          <a:off x="47625" y="200025"/>
          <a:ext cx="7258050" cy="2762250"/>
        </a:xfrm>
        <a:prstGeom prst="rect">
          <a:avLst/>
        </a:prstGeom>
        <a:noFill/>
        <a:ln w="57150">
          <a:solidFill>
            <a:srgbClr val="0070C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kc-srv08\share\&#26412;&#31038;\&#31038;&#20869;&#20849;&#26377;\015-&#30465;&#12456;&#12493;&#21028;&#23450;&#37096;\003-&#35215;&#23450;&#27096;&#24335;\&#30465;&#12456;&#12493;&#27096;&#24335;20230201\02&#12304;KKC&#27096;&#24335;-2&#12305;&#36899;&#32097;&#31080;201905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s-qvhlb4c\&#31038;&#20869;&#20849;&#26377;\Users\ho-user013\Desktop\18_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s-qvhlb4c\&#31038;&#20869;&#20849;&#26377;\Users\ho-user003\Desktop\&#26032;&#27861;&#20107;&#21069;\&#20219;&#24847;&#27096;&#24335;20160623\02&#12304;KKC&#27096;&#24335;-2&#12305;&#21463;&#20184;&#20104;&#32004;&#34920;20160701.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Book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連絡票"/>
      <sheetName val="別紙1（提出書類一覧）"/>
      <sheetName val="別紙2（どこでもキャビネット）"/>
      <sheetName val="記入例"/>
      <sheetName val="修正履歴"/>
    </sheetNames>
    <sheetDataSet>
      <sheetData sheetId="0"/>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修正履歴"/>
      <sheetName val="第一面"/>
      <sheetName val="第二面"/>
      <sheetName val="第二面-2（建築主-複数）"/>
      <sheetName val="第三面"/>
      <sheetName val="第三面_注意"/>
      <sheetName val="引受承諾書"/>
      <sheetName val="受付予約票"/>
    </sheetNames>
    <sheetDataSet>
      <sheetData sheetId="0" refreshError="1"/>
      <sheetData sheetId="1"/>
      <sheetData sheetId="2"/>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予約票"/>
      <sheetName val="記入例"/>
      <sheetName val="別紙（参考資料）"/>
      <sheetName val="修正履歴"/>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KC情報"/>
    </sheetNames>
    <sheetDataSet>
      <sheetData sheetId="0">
        <row r="3">
          <cell r="Y3">
            <v>42736</v>
          </cell>
        </row>
        <row r="4">
          <cell r="Y4">
            <v>42737</v>
          </cell>
        </row>
        <row r="5">
          <cell r="Y5">
            <v>42744</v>
          </cell>
        </row>
        <row r="6">
          <cell r="Y6">
            <v>42777</v>
          </cell>
        </row>
        <row r="7">
          <cell r="Y7">
            <v>42814</v>
          </cell>
        </row>
        <row r="8">
          <cell r="Y8">
            <v>42854</v>
          </cell>
        </row>
        <row r="9">
          <cell r="Y9">
            <v>42858</v>
          </cell>
        </row>
        <row r="10">
          <cell r="Y10">
            <v>42859</v>
          </cell>
        </row>
        <row r="11">
          <cell r="Y11">
            <v>42860</v>
          </cell>
        </row>
        <row r="12">
          <cell r="Y12">
            <v>42933</v>
          </cell>
        </row>
        <row r="13">
          <cell r="Y13">
            <v>42958</v>
          </cell>
        </row>
        <row r="14">
          <cell r="Y14">
            <v>42961</v>
          </cell>
        </row>
        <row r="15">
          <cell r="Y15">
            <v>42962</v>
          </cell>
        </row>
        <row r="16">
          <cell r="Y16">
            <v>42963</v>
          </cell>
        </row>
        <row r="17">
          <cell r="Y17">
            <v>42996</v>
          </cell>
        </row>
        <row r="18">
          <cell r="Y18">
            <v>43001</v>
          </cell>
        </row>
        <row r="19">
          <cell r="Y19">
            <v>43017</v>
          </cell>
        </row>
        <row r="20">
          <cell r="Y20">
            <v>43042</v>
          </cell>
        </row>
        <row r="21">
          <cell r="Y21">
            <v>43062</v>
          </cell>
        </row>
        <row r="22">
          <cell r="Y22">
            <v>43092</v>
          </cell>
        </row>
        <row r="23">
          <cell r="Y23">
            <v>43098</v>
          </cell>
        </row>
        <row r="24">
          <cell r="Y24">
            <v>43101</v>
          </cell>
        </row>
        <row r="25">
          <cell r="Y25">
            <v>43102</v>
          </cell>
        </row>
        <row r="26">
          <cell r="Y26">
            <v>43103</v>
          </cell>
        </row>
        <row r="27">
          <cell r="Y27">
            <v>43108</v>
          </cell>
        </row>
        <row r="28">
          <cell r="Y28">
            <v>43142</v>
          </cell>
        </row>
        <row r="29">
          <cell r="Y29">
            <v>43143</v>
          </cell>
        </row>
        <row r="30">
          <cell r="Y30">
            <v>43180</v>
          </cell>
        </row>
        <row r="31">
          <cell r="Y31">
            <v>43219</v>
          </cell>
        </row>
        <row r="32">
          <cell r="Y32">
            <v>43220</v>
          </cell>
        </row>
        <row r="33">
          <cell r="Y33">
            <v>43223</v>
          </cell>
        </row>
        <row r="34">
          <cell r="Y34">
            <v>43224</v>
          </cell>
        </row>
        <row r="35">
          <cell r="Y35">
            <v>43225</v>
          </cell>
        </row>
        <row r="36">
          <cell r="Y36">
            <v>43297</v>
          </cell>
        </row>
        <row r="37">
          <cell r="Y37">
            <v>43323</v>
          </cell>
        </row>
        <row r="38">
          <cell r="Y38">
            <v>43325</v>
          </cell>
        </row>
        <row r="39">
          <cell r="Y39">
            <v>43326</v>
          </cell>
        </row>
        <row r="40">
          <cell r="Y40">
            <v>43327</v>
          </cell>
        </row>
        <row r="41">
          <cell r="Y41">
            <v>43360</v>
          </cell>
        </row>
        <row r="42">
          <cell r="Y42">
            <v>43366</v>
          </cell>
        </row>
        <row r="43">
          <cell r="Y43">
            <v>43367</v>
          </cell>
        </row>
        <row r="44">
          <cell r="Y44">
            <v>43381</v>
          </cell>
        </row>
        <row r="45">
          <cell r="Y45">
            <v>43407</v>
          </cell>
        </row>
        <row r="46">
          <cell r="Y46">
            <v>43427</v>
          </cell>
        </row>
        <row r="47">
          <cell r="Y47">
            <v>43457</v>
          </cell>
        </row>
        <row r="48">
          <cell r="Y48">
            <v>43458</v>
          </cell>
        </row>
        <row r="49">
          <cell r="Y49">
            <v>43465</v>
          </cell>
        </row>
        <row r="50">
          <cell r="Y50">
            <v>43466</v>
          </cell>
        </row>
        <row r="51">
          <cell r="Y51">
            <v>43467</v>
          </cell>
        </row>
        <row r="52">
          <cell r="Y52">
            <v>43468</v>
          </cell>
        </row>
        <row r="53">
          <cell r="Y53">
            <v>43479</v>
          </cell>
        </row>
        <row r="54">
          <cell r="Y54">
            <v>43507</v>
          </cell>
        </row>
        <row r="55">
          <cell r="Y55">
            <v>43545</v>
          </cell>
        </row>
        <row r="56">
          <cell r="Y56">
            <v>43584</v>
          </cell>
        </row>
        <row r="57">
          <cell r="Y57">
            <v>43585</v>
          </cell>
        </row>
        <row r="58">
          <cell r="Y58">
            <v>43586</v>
          </cell>
        </row>
        <row r="59">
          <cell r="Y59">
            <v>43587</v>
          </cell>
        </row>
        <row r="60">
          <cell r="Y60">
            <v>43588</v>
          </cell>
        </row>
        <row r="61">
          <cell r="Y61">
            <v>43589</v>
          </cell>
        </row>
        <row r="62">
          <cell r="Y62">
            <v>43590</v>
          </cell>
        </row>
        <row r="63">
          <cell r="Y63">
            <v>43591</v>
          </cell>
        </row>
        <row r="64">
          <cell r="Y64">
            <v>43661</v>
          </cell>
        </row>
        <row r="65">
          <cell r="Y65">
            <v>43688</v>
          </cell>
        </row>
        <row r="66">
          <cell r="Y66">
            <v>43689</v>
          </cell>
        </row>
        <row r="67">
          <cell r="Y67">
            <v>43690</v>
          </cell>
        </row>
        <row r="68">
          <cell r="Y68">
            <v>43691</v>
          </cell>
        </row>
        <row r="69">
          <cell r="Y69">
            <v>43692</v>
          </cell>
        </row>
        <row r="70">
          <cell r="Y70">
            <v>43724</v>
          </cell>
        </row>
        <row r="71">
          <cell r="Y71">
            <v>43731</v>
          </cell>
        </row>
        <row r="72">
          <cell r="Y72">
            <v>43752</v>
          </cell>
        </row>
        <row r="73">
          <cell r="Y73">
            <v>43760</v>
          </cell>
        </row>
        <row r="74">
          <cell r="Y74">
            <v>43772</v>
          </cell>
        </row>
        <row r="75">
          <cell r="Y75">
            <v>43773</v>
          </cell>
        </row>
        <row r="76">
          <cell r="Y76">
            <v>43792</v>
          </cell>
        </row>
        <row r="77">
          <cell r="Y77">
            <v>43829</v>
          </cell>
        </row>
        <row r="78">
          <cell r="Y78">
            <v>43830</v>
          </cell>
        </row>
        <row r="79">
          <cell r="Y79">
            <v>43831</v>
          </cell>
        </row>
        <row r="80">
          <cell r="Y80">
            <v>43832</v>
          </cell>
        </row>
        <row r="81">
          <cell r="Y81">
            <v>43833</v>
          </cell>
        </row>
        <row r="82">
          <cell r="Y82">
            <v>43843</v>
          </cell>
        </row>
        <row r="83">
          <cell r="Y83">
            <v>43872</v>
          </cell>
        </row>
        <row r="84">
          <cell r="Y84">
            <v>43884</v>
          </cell>
        </row>
        <row r="85">
          <cell r="Y85">
            <v>43885</v>
          </cell>
        </row>
        <row r="86">
          <cell r="Y86">
            <v>43910</v>
          </cell>
        </row>
        <row r="87">
          <cell r="Y87">
            <v>43950</v>
          </cell>
        </row>
        <row r="88">
          <cell r="Y88">
            <v>43954</v>
          </cell>
        </row>
        <row r="89">
          <cell r="Y89">
            <v>43955</v>
          </cell>
        </row>
        <row r="90">
          <cell r="Y90">
            <v>43956</v>
          </cell>
        </row>
        <row r="91">
          <cell r="Y91">
            <v>43957</v>
          </cell>
        </row>
        <row r="92">
          <cell r="Y92">
            <v>44035</v>
          </cell>
        </row>
        <row r="93">
          <cell r="Y93">
            <v>44036</v>
          </cell>
        </row>
        <row r="94">
          <cell r="Y94">
            <v>44053</v>
          </cell>
        </row>
        <row r="95">
          <cell r="Y95">
            <v>44055</v>
          </cell>
        </row>
        <row r="96">
          <cell r="Y96">
            <v>44056</v>
          </cell>
        </row>
        <row r="97">
          <cell r="Y97">
            <v>44057</v>
          </cell>
        </row>
        <row r="98">
          <cell r="Y98">
            <v>44095</v>
          </cell>
        </row>
        <row r="99">
          <cell r="Y99">
            <v>44096</v>
          </cell>
        </row>
        <row r="100">
          <cell r="Y100">
            <v>44138</v>
          </cell>
        </row>
        <row r="101">
          <cell r="Y101">
            <v>44158</v>
          </cell>
        </row>
        <row r="102">
          <cell r="Y102">
            <v>44194</v>
          </cell>
        </row>
        <row r="103">
          <cell r="Y103">
            <v>44195</v>
          </cell>
        </row>
        <row r="104">
          <cell r="Y104">
            <v>44196</v>
          </cell>
        </row>
        <row r="105">
          <cell r="Y105">
            <v>44197</v>
          </cell>
        </row>
        <row r="106">
          <cell r="Y106">
            <v>44207</v>
          </cell>
        </row>
        <row r="107">
          <cell r="Y107">
            <v>44238</v>
          </cell>
        </row>
        <row r="108">
          <cell r="Y108">
            <v>44250</v>
          </cell>
        </row>
        <row r="109">
          <cell r="Y109">
            <v>44275</v>
          </cell>
        </row>
        <row r="110">
          <cell r="Y110">
            <v>44315</v>
          </cell>
        </row>
        <row r="111">
          <cell r="Y111">
            <v>44319</v>
          </cell>
        </row>
        <row r="112">
          <cell r="Y112">
            <v>44320</v>
          </cell>
        </row>
        <row r="113">
          <cell r="Y113">
            <v>44321</v>
          </cell>
        </row>
        <row r="114">
          <cell r="Y114">
            <v>44399</v>
          </cell>
        </row>
        <row r="115">
          <cell r="Y115">
            <v>44400</v>
          </cell>
        </row>
        <row r="116">
          <cell r="Y116">
            <v>44416</v>
          </cell>
        </row>
        <row r="117">
          <cell r="Y117">
            <v>44417</v>
          </cell>
        </row>
        <row r="118">
          <cell r="Y118">
            <v>44419</v>
          </cell>
        </row>
        <row r="119">
          <cell r="Y119">
            <v>44420</v>
          </cell>
        </row>
        <row r="120">
          <cell r="Y120">
            <v>44421</v>
          </cell>
        </row>
        <row r="121">
          <cell r="Y121">
            <v>44459</v>
          </cell>
        </row>
        <row r="122">
          <cell r="Y122">
            <v>44462</v>
          </cell>
        </row>
        <row r="123">
          <cell r="Y123">
            <v>44503</v>
          </cell>
        </row>
        <row r="124">
          <cell r="Y124">
            <v>44523</v>
          </cell>
        </row>
        <row r="125">
          <cell r="Y125">
            <v>44559</v>
          </cell>
        </row>
        <row r="126">
          <cell r="Y126">
            <v>44560</v>
          </cell>
        </row>
        <row r="127">
          <cell r="Y127">
            <v>44561</v>
          </cell>
        </row>
        <row r="128">
          <cell r="Y128">
            <v>44562</v>
          </cell>
        </row>
        <row r="129">
          <cell r="Y129">
            <v>44564</v>
          </cell>
        </row>
        <row r="130">
          <cell r="Y130">
            <v>44571</v>
          </cell>
        </row>
        <row r="131">
          <cell r="Y131">
            <v>44603</v>
          </cell>
        </row>
        <row r="132">
          <cell r="Y132">
            <v>44615</v>
          </cell>
        </row>
        <row r="133">
          <cell r="Y133">
            <v>44641</v>
          </cell>
        </row>
        <row r="134">
          <cell r="Y134">
            <v>44680</v>
          </cell>
        </row>
        <row r="135">
          <cell r="Y135">
            <v>44684</v>
          </cell>
        </row>
        <row r="136">
          <cell r="Y136">
            <v>44685</v>
          </cell>
        </row>
        <row r="137">
          <cell r="Y137">
            <v>44686</v>
          </cell>
        </row>
        <row r="138">
          <cell r="Y138">
            <v>44760</v>
          </cell>
        </row>
        <row r="139">
          <cell r="Y139">
            <v>44784</v>
          </cell>
        </row>
        <row r="140">
          <cell r="Y140">
            <v>44785</v>
          </cell>
        </row>
        <row r="141">
          <cell r="Y141">
            <v>44788</v>
          </cell>
        </row>
        <row r="142">
          <cell r="Y142">
            <v>44789</v>
          </cell>
        </row>
        <row r="143">
          <cell r="Y143">
            <v>44823</v>
          </cell>
        </row>
        <row r="144">
          <cell r="Y144">
            <v>44827</v>
          </cell>
        </row>
        <row r="145">
          <cell r="Y145">
            <v>44844</v>
          </cell>
        </row>
        <row r="146">
          <cell r="Y146">
            <v>44868</v>
          </cell>
        </row>
        <row r="147">
          <cell r="Y147">
            <v>44888</v>
          </cell>
        </row>
        <row r="148">
          <cell r="Y148">
            <v>44924</v>
          </cell>
        </row>
        <row r="149">
          <cell r="Y149">
            <v>44925</v>
          </cell>
        </row>
        <row r="150">
          <cell r="Y150">
            <v>44926</v>
          </cell>
        </row>
        <row r="151">
          <cell r="Y151">
            <v>44927</v>
          </cell>
        </row>
        <row r="152">
          <cell r="Y152">
            <v>44928</v>
          </cell>
        </row>
        <row r="153">
          <cell r="Y153">
            <v>44929</v>
          </cell>
        </row>
        <row r="154">
          <cell r="Y154">
            <v>44935</v>
          </cell>
        </row>
        <row r="155">
          <cell r="Y155">
            <v>44968</v>
          </cell>
        </row>
        <row r="156">
          <cell r="Y156">
            <v>44980</v>
          </cell>
        </row>
        <row r="157">
          <cell r="Y157">
            <v>45006</v>
          </cell>
        </row>
        <row r="158">
          <cell r="Y158">
            <v>45045</v>
          </cell>
        </row>
        <row r="159">
          <cell r="Y159">
            <v>45049</v>
          </cell>
        </row>
        <row r="160">
          <cell r="Y160">
            <v>45050</v>
          </cell>
        </row>
        <row r="161">
          <cell r="Y161">
            <v>45051</v>
          </cell>
        </row>
        <row r="162">
          <cell r="Y162">
            <v>45124</v>
          </cell>
        </row>
        <row r="163">
          <cell r="Y163">
            <v>45149</v>
          </cell>
        </row>
        <row r="164">
          <cell r="Y164">
            <v>45152</v>
          </cell>
        </row>
        <row r="165">
          <cell r="Y165">
            <v>45153</v>
          </cell>
        </row>
        <row r="166">
          <cell r="Y166">
            <v>45154</v>
          </cell>
        </row>
        <row r="167">
          <cell r="Y167">
            <v>45187</v>
          </cell>
        </row>
        <row r="168">
          <cell r="Y168">
            <v>45192</v>
          </cell>
        </row>
        <row r="169">
          <cell r="Y169">
            <v>45208</v>
          </cell>
        </row>
        <row r="170">
          <cell r="Y170">
            <v>45233</v>
          </cell>
        </row>
        <row r="171">
          <cell r="Y171">
            <v>45253</v>
          </cell>
        </row>
        <row r="172">
          <cell r="Y172">
            <v>45289</v>
          </cell>
        </row>
        <row r="173">
          <cell r="Y173">
            <v>45292</v>
          </cell>
        </row>
        <row r="174">
          <cell r="Y174">
            <v>45293</v>
          </cell>
        </row>
        <row r="175">
          <cell r="Y175">
            <v>45294</v>
          </cell>
        </row>
        <row r="176">
          <cell r="Y176">
            <v>45299</v>
          </cell>
        </row>
        <row r="177">
          <cell r="Y177">
            <v>45333</v>
          </cell>
        </row>
        <row r="178">
          <cell r="Y178">
            <v>45334</v>
          </cell>
        </row>
        <row r="179">
          <cell r="Y179">
            <v>45345</v>
          </cell>
        </row>
        <row r="180">
          <cell r="Y180">
            <v>45371</v>
          </cell>
        </row>
        <row r="181">
          <cell r="Y181">
            <v>45411</v>
          </cell>
        </row>
        <row r="182">
          <cell r="Y182">
            <v>45415</v>
          </cell>
        </row>
        <row r="183">
          <cell r="Y183">
            <v>45416</v>
          </cell>
        </row>
        <row r="184">
          <cell r="Y184">
            <v>45417</v>
          </cell>
        </row>
        <row r="185">
          <cell r="Y185">
            <v>45418</v>
          </cell>
        </row>
        <row r="186">
          <cell r="Y186">
            <v>45488</v>
          </cell>
        </row>
        <row r="187">
          <cell r="Y187">
            <v>45515</v>
          </cell>
        </row>
        <row r="188">
          <cell r="Y188">
            <v>45516</v>
          </cell>
        </row>
        <row r="189">
          <cell r="Y189">
            <v>45517</v>
          </cell>
        </row>
        <row r="190">
          <cell r="Y190">
            <v>45518</v>
          </cell>
        </row>
        <row r="191">
          <cell r="Y191">
            <v>45519</v>
          </cell>
        </row>
        <row r="192">
          <cell r="Y192">
            <v>45551</v>
          </cell>
        </row>
        <row r="193">
          <cell r="Y193">
            <v>45557</v>
          </cell>
        </row>
        <row r="194">
          <cell r="Y194">
            <v>45558</v>
          </cell>
        </row>
        <row r="195">
          <cell r="Y195">
            <v>45579</v>
          </cell>
        </row>
        <row r="196">
          <cell r="Y196">
            <v>45599</v>
          </cell>
        </row>
        <row r="197">
          <cell r="Y197">
            <v>45600</v>
          </cell>
        </row>
        <row r="198">
          <cell r="Y198">
            <v>45619</v>
          </cell>
        </row>
        <row r="199">
          <cell r="Y199">
            <v>45656</v>
          </cell>
        </row>
        <row r="200">
          <cell r="Y200">
            <v>45657</v>
          </cell>
        </row>
        <row r="201">
          <cell r="Y201">
            <v>45658</v>
          </cell>
        </row>
        <row r="202">
          <cell r="Y202">
            <v>45659</v>
          </cell>
        </row>
        <row r="203">
          <cell r="Y203">
            <v>45660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enshi.kozocenter.co.jp/jizen/applicant/auth/login" TargetMode="External"/><Relationship Id="rId1" Type="http://schemas.openxmlformats.org/officeDocument/2006/relationships/hyperlink" Target="https://www.kozocenter.co.jp/web_pre_screening_entry/"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mailto:setsubi@test.co.jp" TargetMode="External"/><Relationship Id="rId7" Type="http://schemas.openxmlformats.org/officeDocument/2006/relationships/printerSettings" Target="../printerSettings/printerSettings4.bin"/><Relationship Id="rId2" Type="http://schemas.openxmlformats.org/officeDocument/2006/relationships/hyperlink" Target="mailto:taro@test.co.jp" TargetMode="External"/><Relationship Id="rId1" Type="http://schemas.openxmlformats.org/officeDocument/2006/relationships/hyperlink" Target="mailto:kaihatsu@test.co.jp" TargetMode="External"/><Relationship Id="rId6" Type="http://schemas.openxmlformats.org/officeDocument/2006/relationships/hyperlink" Target="https://denshi.kozocenter.co.jp/jizen/applicant/auth/login" TargetMode="External"/><Relationship Id="rId5" Type="http://schemas.openxmlformats.org/officeDocument/2006/relationships/hyperlink" Target="https://www.kozocenter.co.jp/web_pre_screening_entry/" TargetMode="External"/><Relationship Id="rId10" Type="http://schemas.openxmlformats.org/officeDocument/2006/relationships/comments" Target="../comments2.xml"/><Relationship Id="rId4" Type="http://schemas.openxmlformats.org/officeDocument/2006/relationships/hyperlink" Target="mailto:kaihatsu@test.co.jp" TargetMode="External"/><Relationship Id="rId9"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CEC82-2A5D-458E-B04D-1B6908DA377D}">
  <sheetPr>
    <pageSetUpPr fitToPage="1"/>
  </sheetPr>
  <dimension ref="A1:AR1699"/>
  <sheetViews>
    <sheetView showGridLines="0" tabSelected="1" zoomScaleNormal="100" zoomScaleSheetLayoutView="100" workbookViewId="0">
      <selection activeCell="Y11" sqref="Y11:AE11"/>
    </sheetView>
  </sheetViews>
  <sheetFormatPr defaultRowHeight="13.5" x14ac:dyDescent="0.15"/>
  <cols>
    <col min="1" max="1" width="1.375" style="1" customWidth="1"/>
    <col min="2" max="31" width="3.125" style="1" customWidth="1"/>
    <col min="32" max="32" width="2.25" style="1" customWidth="1"/>
    <col min="33" max="33" width="3.375" style="1" hidden="1" customWidth="1"/>
    <col min="34" max="34" width="13" style="1" hidden="1" customWidth="1"/>
    <col min="35" max="35" width="9.25" style="1" hidden="1" customWidth="1"/>
    <col min="36" max="36" width="10.5" style="1" hidden="1" customWidth="1"/>
    <col min="37" max="37" width="12" style="1" hidden="1" customWidth="1"/>
    <col min="38" max="38" width="11.25" style="1" hidden="1" customWidth="1"/>
    <col min="39" max="39" width="9.75" style="1" hidden="1" customWidth="1"/>
    <col min="40" max="40" width="24.125" style="1" hidden="1" customWidth="1"/>
    <col min="41" max="41" width="21.625" style="1" hidden="1" customWidth="1"/>
    <col min="42" max="42" width="16" style="1" hidden="1" customWidth="1"/>
    <col min="43" max="256" width="9" style="87"/>
    <col min="257" max="257" width="1.125" style="87" customWidth="1"/>
    <col min="258" max="287" width="3.125" style="87" customWidth="1"/>
    <col min="288" max="288" width="2.25" style="87" customWidth="1"/>
    <col min="289" max="298" width="0" style="87" hidden="1" customWidth="1"/>
    <col min="299" max="512" width="9" style="87"/>
    <col min="513" max="513" width="1.125" style="87" customWidth="1"/>
    <col min="514" max="543" width="3.125" style="87" customWidth="1"/>
    <col min="544" max="544" width="2.25" style="87" customWidth="1"/>
    <col min="545" max="554" width="0" style="87" hidden="1" customWidth="1"/>
    <col min="555" max="768" width="9" style="87"/>
    <col min="769" max="769" width="1.125" style="87" customWidth="1"/>
    <col min="770" max="799" width="3.125" style="87" customWidth="1"/>
    <col min="800" max="800" width="2.25" style="87" customWidth="1"/>
    <col min="801" max="810" width="0" style="87" hidden="1" customWidth="1"/>
    <col min="811" max="1024" width="9" style="87"/>
    <col min="1025" max="1025" width="1.125" style="87" customWidth="1"/>
    <col min="1026" max="1055" width="3.125" style="87" customWidth="1"/>
    <col min="1056" max="1056" width="2.25" style="87" customWidth="1"/>
    <col min="1057" max="1066" width="0" style="87" hidden="1" customWidth="1"/>
    <col min="1067" max="1280" width="9" style="87"/>
    <col min="1281" max="1281" width="1.125" style="87" customWidth="1"/>
    <col min="1282" max="1311" width="3.125" style="87" customWidth="1"/>
    <col min="1312" max="1312" width="2.25" style="87" customWidth="1"/>
    <col min="1313" max="1322" width="0" style="87" hidden="1" customWidth="1"/>
    <col min="1323" max="1536" width="9" style="87"/>
    <col min="1537" max="1537" width="1.125" style="87" customWidth="1"/>
    <col min="1538" max="1567" width="3.125" style="87" customWidth="1"/>
    <col min="1568" max="1568" width="2.25" style="87" customWidth="1"/>
    <col min="1569" max="1578" width="0" style="87" hidden="1" customWidth="1"/>
    <col min="1579" max="1792" width="9" style="87"/>
    <col min="1793" max="1793" width="1.125" style="87" customWidth="1"/>
    <col min="1794" max="1823" width="3.125" style="87" customWidth="1"/>
    <col min="1824" max="1824" width="2.25" style="87" customWidth="1"/>
    <col min="1825" max="1834" width="0" style="87" hidden="1" customWidth="1"/>
    <col min="1835" max="2048" width="9" style="87"/>
    <col min="2049" max="2049" width="1.125" style="87" customWidth="1"/>
    <col min="2050" max="2079" width="3.125" style="87" customWidth="1"/>
    <col min="2080" max="2080" width="2.25" style="87" customWidth="1"/>
    <col min="2081" max="2090" width="0" style="87" hidden="1" customWidth="1"/>
    <col min="2091" max="2304" width="9" style="87"/>
    <col min="2305" max="2305" width="1.125" style="87" customWidth="1"/>
    <col min="2306" max="2335" width="3.125" style="87" customWidth="1"/>
    <col min="2336" max="2336" width="2.25" style="87" customWidth="1"/>
    <col min="2337" max="2346" width="0" style="87" hidden="1" customWidth="1"/>
    <col min="2347" max="2560" width="9" style="87"/>
    <col min="2561" max="2561" width="1.125" style="87" customWidth="1"/>
    <col min="2562" max="2591" width="3.125" style="87" customWidth="1"/>
    <col min="2592" max="2592" width="2.25" style="87" customWidth="1"/>
    <col min="2593" max="2602" width="0" style="87" hidden="1" customWidth="1"/>
    <col min="2603" max="2816" width="9" style="87"/>
    <col min="2817" max="2817" width="1.125" style="87" customWidth="1"/>
    <col min="2818" max="2847" width="3.125" style="87" customWidth="1"/>
    <col min="2848" max="2848" width="2.25" style="87" customWidth="1"/>
    <col min="2849" max="2858" width="0" style="87" hidden="1" customWidth="1"/>
    <col min="2859" max="3072" width="9" style="87"/>
    <col min="3073" max="3073" width="1.125" style="87" customWidth="1"/>
    <col min="3074" max="3103" width="3.125" style="87" customWidth="1"/>
    <col min="3104" max="3104" width="2.25" style="87" customWidth="1"/>
    <col min="3105" max="3114" width="0" style="87" hidden="1" customWidth="1"/>
    <col min="3115" max="3328" width="9" style="87"/>
    <col min="3329" max="3329" width="1.125" style="87" customWidth="1"/>
    <col min="3330" max="3359" width="3.125" style="87" customWidth="1"/>
    <col min="3360" max="3360" width="2.25" style="87" customWidth="1"/>
    <col min="3361" max="3370" width="0" style="87" hidden="1" customWidth="1"/>
    <col min="3371" max="3584" width="9" style="87"/>
    <col min="3585" max="3585" width="1.125" style="87" customWidth="1"/>
    <col min="3586" max="3615" width="3.125" style="87" customWidth="1"/>
    <col min="3616" max="3616" width="2.25" style="87" customWidth="1"/>
    <col min="3617" max="3626" width="0" style="87" hidden="1" customWidth="1"/>
    <col min="3627" max="3840" width="9" style="87"/>
    <col min="3841" max="3841" width="1.125" style="87" customWidth="1"/>
    <col min="3842" max="3871" width="3.125" style="87" customWidth="1"/>
    <col min="3872" max="3872" width="2.25" style="87" customWidth="1"/>
    <col min="3873" max="3882" width="0" style="87" hidden="1" customWidth="1"/>
    <col min="3883" max="4096" width="9" style="87"/>
    <col min="4097" max="4097" width="1.125" style="87" customWidth="1"/>
    <col min="4098" max="4127" width="3.125" style="87" customWidth="1"/>
    <col min="4128" max="4128" width="2.25" style="87" customWidth="1"/>
    <col min="4129" max="4138" width="0" style="87" hidden="1" customWidth="1"/>
    <col min="4139" max="4352" width="9" style="87"/>
    <col min="4353" max="4353" width="1.125" style="87" customWidth="1"/>
    <col min="4354" max="4383" width="3.125" style="87" customWidth="1"/>
    <col min="4384" max="4384" width="2.25" style="87" customWidth="1"/>
    <col min="4385" max="4394" width="0" style="87" hidden="1" customWidth="1"/>
    <col min="4395" max="4608" width="9" style="87"/>
    <col min="4609" max="4609" width="1.125" style="87" customWidth="1"/>
    <col min="4610" max="4639" width="3.125" style="87" customWidth="1"/>
    <col min="4640" max="4640" width="2.25" style="87" customWidth="1"/>
    <col min="4641" max="4650" width="0" style="87" hidden="1" customWidth="1"/>
    <col min="4651" max="4864" width="9" style="87"/>
    <col min="4865" max="4865" width="1.125" style="87" customWidth="1"/>
    <col min="4866" max="4895" width="3.125" style="87" customWidth="1"/>
    <col min="4896" max="4896" width="2.25" style="87" customWidth="1"/>
    <col min="4897" max="4906" width="0" style="87" hidden="1" customWidth="1"/>
    <col min="4907" max="5120" width="9" style="87"/>
    <col min="5121" max="5121" width="1.125" style="87" customWidth="1"/>
    <col min="5122" max="5151" width="3.125" style="87" customWidth="1"/>
    <col min="5152" max="5152" width="2.25" style="87" customWidth="1"/>
    <col min="5153" max="5162" width="0" style="87" hidden="1" customWidth="1"/>
    <col min="5163" max="5376" width="9" style="87"/>
    <col min="5377" max="5377" width="1.125" style="87" customWidth="1"/>
    <col min="5378" max="5407" width="3.125" style="87" customWidth="1"/>
    <col min="5408" max="5408" width="2.25" style="87" customWidth="1"/>
    <col min="5409" max="5418" width="0" style="87" hidden="1" customWidth="1"/>
    <col min="5419" max="5632" width="9" style="87"/>
    <col min="5633" max="5633" width="1.125" style="87" customWidth="1"/>
    <col min="5634" max="5663" width="3.125" style="87" customWidth="1"/>
    <col min="5664" max="5664" width="2.25" style="87" customWidth="1"/>
    <col min="5665" max="5674" width="0" style="87" hidden="1" customWidth="1"/>
    <col min="5675" max="5888" width="9" style="87"/>
    <col min="5889" max="5889" width="1.125" style="87" customWidth="1"/>
    <col min="5890" max="5919" width="3.125" style="87" customWidth="1"/>
    <col min="5920" max="5920" width="2.25" style="87" customWidth="1"/>
    <col min="5921" max="5930" width="0" style="87" hidden="1" customWidth="1"/>
    <col min="5931" max="6144" width="9" style="87"/>
    <col min="6145" max="6145" width="1.125" style="87" customWidth="1"/>
    <col min="6146" max="6175" width="3.125" style="87" customWidth="1"/>
    <col min="6176" max="6176" width="2.25" style="87" customWidth="1"/>
    <col min="6177" max="6186" width="0" style="87" hidden="1" customWidth="1"/>
    <col min="6187" max="6400" width="9" style="87"/>
    <col min="6401" max="6401" width="1.125" style="87" customWidth="1"/>
    <col min="6402" max="6431" width="3.125" style="87" customWidth="1"/>
    <col min="6432" max="6432" width="2.25" style="87" customWidth="1"/>
    <col min="6433" max="6442" width="0" style="87" hidden="1" customWidth="1"/>
    <col min="6443" max="6656" width="9" style="87"/>
    <col min="6657" max="6657" width="1.125" style="87" customWidth="1"/>
    <col min="6658" max="6687" width="3.125" style="87" customWidth="1"/>
    <col min="6688" max="6688" width="2.25" style="87" customWidth="1"/>
    <col min="6689" max="6698" width="0" style="87" hidden="1" customWidth="1"/>
    <col min="6699" max="6912" width="9" style="87"/>
    <col min="6913" max="6913" width="1.125" style="87" customWidth="1"/>
    <col min="6914" max="6943" width="3.125" style="87" customWidth="1"/>
    <col min="6944" max="6944" width="2.25" style="87" customWidth="1"/>
    <col min="6945" max="6954" width="0" style="87" hidden="1" customWidth="1"/>
    <col min="6955" max="7168" width="9" style="87"/>
    <col min="7169" max="7169" width="1.125" style="87" customWidth="1"/>
    <col min="7170" max="7199" width="3.125" style="87" customWidth="1"/>
    <col min="7200" max="7200" width="2.25" style="87" customWidth="1"/>
    <col min="7201" max="7210" width="0" style="87" hidden="1" customWidth="1"/>
    <col min="7211" max="7424" width="9" style="87"/>
    <col min="7425" max="7425" width="1.125" style="87" customWidth="1"/>
    <col min="7426" max="7455" width="3.125" style="87" customWidth="1"/>
    <col min="7456" max="7456" width="2.25" style="87" customWidth="1"/>
    <col min="7457" max="7466" width="0" style="87" hidden="1" customWidth="1"/>
    <col min="7467" max="7680" width="9" style="87"/>
    <col min="7681" max="7681" width="1.125" style="87" customWidth="1"/>
    <col min="7682" max="7711" width="3.125" style="87" customWidth="1"/>
    <col min="7712" max="7712" width="2.25" style="87" customWidth="1"/>
    <col min="7713" max="7722" width="0" style="87" hidden="1" customWidth="1"/>
    <col min="7723" max="7936" width="9" style="87"/>
    <col min="7937" max="7937" width="1.125" style="87" customWidth="1"/>
    <col min="7938" max="7967" width="3.125" style="87" customWidth="1"/>
    <col min="7968" max="7968" width="2.25" style="87" customWidth="1"/>
    <col min="7969" max="7978" width="0" style="87" hidden="1" customWidth="1"/>
    <col min="7979" max="8192" width="9" style="87"/>
    <col min="8193" max="8193" width="1.125" style="87" customWidth="1"/>
    <col min="8194" max="8223" width="3.125" style="87" customWidth="1"/>
    <col min="8224" max="8224" width="2.25" style="87" customWidth="1"/>
    <col min="8225" max="8234" width="0" style="87" hidden="1" customWidth="1"/>
    <col min="8235" max="8448" width="9" style="87"/>
    <col min="8449" max="8449" width="1.125" style="87" customWidth="1"/>
    <col min="8450" max="8479" width="3.125" style="87" customWidth="1"/>
    <col min="8480" max="8480" width="2.25" style="87" customWidth="1"/>
    <col min="8481" max="8490" width="0" style="87" hidden="1" customWidth="1"/>
    <col min="8491" max="8704" width="9" style="87"/>
    <col min="8705" max="8705" width="1.125" style="87" customWidth="1"/>
    <col min="8706" max="8735" width="3.125" style="87" customWidth="1"/>
    <col min="8736" max="8736" width="2.25" style="87" customWidth="1"/>
    <col min="8737" max="8746" width="0" style="87" hidden="1" customWidth="1"/>
    <col min="8747" max="8960" width="9" style="87"/>
    <col min="8961" max="8961" width="1.125" style="87" customWidth="1"/>
    <col min="8962" max="8991" width="3.125" style="87" customWidth="1"/>
    <col min="8992" max="8992" width="2.25" style="87" customWidth="1"/>
    <col min="8993" max="9002" width="0" style="87" hidden="1" customWidth="1"/>
    <col min="9003" max="9216" width="9" style="87"/>
    <col min="9217" max="9217" width="1.125" style="87" customWidth="1"/>
    <col min="9218" max="9247" width="3.125" style="87" customWidth="1"/>
    <col min="9248" max="9248" width="2.25" style="87" customWidth="1"/>
    <col min="9249" max="9258" width="0" style="87" hidden="1" customWidth="1"/>
    <col min="9259" max="9472" width="9" style="87"/>
    <col min="9473" max="9473" width="1.125" style="87" customWidth="1"/>
    <col min="9474" max="9503" width="3.125" style="87" customWidth="1"/>
    <col min="9504" max="9504" width="2.25" style="87" customWidth="1"/>
    <col min="9505" max="9514" width="0" style="87" hidden="1" customWidth="1"/>
    <col min="9515" max="9728" width="9" style="87"/>
    <col min="9729" max="9729" width="1.125" style="87" customWidth="1"/>
    <col min="9730" max="9759" width="3.125" style="87" customWidth="1"/>
    <col min="9760" max="9760" width="2.25" style="87" customWidth="1"/>
    <col min="9761" max="9770" width="0" style="87" hidden="1" customWidth="1"/>
    <col min="9771" max="9984" width="9" style="87"/>
    <col min="9985" max="9985" width="1.125" style="87" customWidth="1"/>
    <col min="9986" max="10015" width="3.125" style="87" customWidth="1"/>
    <col min="10016" max="10016" width="2.25" style="87" customWidth="1"/>
    <col min="10017" max="10026" width="0" style="87" hidden="1" customWidth="1"/>
    <col min="10027" max="10240" width="9" style="87"/>
    <col min="10241" max="10241" width="1.125" style="87" customWidth="1"/>
    <col min="10242" max="10271" width="3.125" style="87" customWidth="1"/>
    <col min="10272" max="10272" width="2.25" style="87" customWidth="1"/>
    <col min="10273" max="10282" width="0" style="87" hidden="1" customWidth="1"/>
    <col min="10283" max="10496" width="9" style="87"/>
    <col min="10497" max="10497" width="1.125" style="87" customWidth="1"/>
    <col min="10498" max="10527" width="3.125" style="87" customWidth="1"/>
    <col min="10528" max="10528" width="2.25" style="87" customWidth="1"/>
    <col min="10529" max="10538" width="0" style="87" hidden="1" customWidth="1"/>
    <col min="10539" max="10752" width="9" style="87"/>
    <col min="10753" max="10753" width="1.125" style="87" customWidth="1"/>
    <col min="10754" max="10783" width="3.125" style="87" customWidth="1"/>
    <col min="10784" max="10784" width="2.25" style="87" customWidth="1"/>
    <col min="10785" max="10794" width="0" style="87" hidden="1" customWidth="1"/>
    <col min="10795" max="11008" width="9" style="87"/>
    <col min="11009" max="11009" width="1.125" style="87" customWidth="1"/>
    <col min="11010" max="11039" width="3.125" style="87" customWidth="1"/>
    <col min="11040" max="11040" width="2.25" style="87" customWidth="1"/>
    <col min="11041" max="11050" width="0" style="87" hidden="1" customWidth="1"/>
    <col min="11051" max="11264" width="9" style="87"/>
    <col min="11265" max="11265" width="1.125" style="87" customWidth="1"/>
    <col min="11266" max="11295" width="3.125" style="87" customWidth="1"/>
    <col min="11296" max="11296" width="2.25" style="87" customWidth="1"/>
    <col min="11297" max="11306" width="0" style="87" hidden="1" customWidth="1"/>
    <col min="11307" max="11520" width="9" style="87"/>
    <col min="11521" max="11521" width="1.125" style="87" customWidth="1"/>
    <col min="11522" max="11551" width="3.125" style="87" customWidth="1"/>
    <col min="11552" max="11552" width="2.25" style="87" customWidth="1"/>
    <col min="11553" max="11562" width="0" style="87" hidden="1" customWidth="1"/>
    <col min="11563" max="11776" width="9" style="87"/>
    <col min="11777" max="11777" width="1.125" style="87" customWidth="1"/>
    <col min="11778" max="11807" width="3.125" style="87" customWidth="1"/>
    <col min="11808" max="11808" width="2.25" style="87" customWidth="1"/>
    <col min="11809" max="11818" width="0" style="87" hidden="1" customWidth="1"/>
    <col min="11819" max="12032" width="9" style="87"/>
    <col min="12033" max="12033" width="1.125" style="87" customWidth="1"/>
    <col min="12034" max="12063" width="3.125" style="87" customWidth="1"/>
    <col min="12064" max="12064" width="2.25" style="87" customWidth="1"/>
    <col min="12065" max="12074" width="0" style="87" hidden="1" customWidth="1"/>
    <col min="12075" max="12288" width="9" style="87"/>
    <col min="12289" max="12289" width="1.125" style="87" customWidth="1"/>
    <col min="12290" max="12319" width="3.125" style="87" customWidth="1"/>
    <col min="12320" max="12320" width="2.25" style="87" customWidth="1"/>
    <col min="12321" max="12330" width="0" style="87" hidden="1" customWidth="1"/>
    <col min="12331" max="12544" width="9" style="87"/>
    <col min="12545" max="12545" width="1.125" style="87" customWidth="1"/>
    <col min="12546" max="12575" width="3.125" style="87" customWidth="1"/>
    <col min="12576" max="12576" width="2.25" style="87" customWidth="1"/>
    <col min="12577" max="12586" width="0" style="87" hidden="1" customWidth="1"/>
    <col min="12587" max="12800" width="9" style="87"/>
    <col min="12801" max="12801" width="1.125" style="87" customWidth="1"/>
    <col min="12802" max="12831" width="3.125" style="87" customWidth="1"/>
    <col min="12832" max="12832" width="2.25" style="87" customWidth="1"/>
    <col min="12833" max="12842" width="0" style="87" hidden="1" customWidth="1"/>
    <col min="12843" max="13056" width="9" style="87"/>
    <col min="13057" max="13057" width="1.125" style="87" customWidth="1"/>
    <col min="13058" max="13087" width="3.125" style="87" customWidth="1"/>
    <col min="13088" max="13088" width="2.25" style="87" customWidth="1"/>
    <col min="13089" max="13098" width="0" style="87" hidden="1" customWidth="1"/>
    <col min="13099" max="13312" width="9" style="87"/>
    <col min="13313" max="13313" width="1.125" style="87" customWidth="1"/>
    <col min="13314" max="13343" width="3.125" style="87" customWidth="1"/>
    <col min="13344" max="13344" width="2.25" style="87" customWidth="1"/>
    <col min="13345" max="13354" width="0" style="87" hidden="1" customWidth="1"/>
    <col min="13355" max="13568" width="9" style="87"/>
    <col min="13569" max="13569" width="1.125" style="87" customWidth="1"/>
    <col min="13570" max="13599" width="3.125" style="87" customWidth="1"/>
    <col min="13600" max="13600" width="2.25" style="87" customWidth="1"/>
    <col min="13601" max="13610" width="0" style="87" hidden="1" customWidth="1"/>
    <col min="13611" max="13824" width="9" style="87"/>
    <col min="13825" max="13825" width="1.125" style="87" customWidth="1"/>
    <col min="13826" max="13855" width="3.125" style="87" customWidth="1"/>
    <col min="13856" max="13856" width="2.25" style="87" customWidth="1"/>
    <col min="13857" max="13866" width="0" style="87" hidden="1" customWidth="1"/>
    <col min="13867" max="14080" width="9" style="87"/>
    <col min="14081" max="14081" width="1.125" style="87" customWidth="1"/>
    <col min="14082" max="14111" width="3.125" style="87" customWidth="1"/>
    <col min="14112" max="14112" width="2.25" style="87" customWidth="1"/>
    <col min="14113" max="14122" width="0" style="87" hidden="1" customWidth="1"/>
    <col min="14123" max="14336" width="9" style="87"/>
    <col min="14337" max="14337" width="1.125" style="87" customWidth="1"/>
    <col min="14338" max="14367" width="3.125" style="87" customWidth="1"/>
    <col min="14368" max="14368" width="2.25" style="87" customWidth="1"/>
    <col min="14369" max="14378" width="0" style="87" hidden="1" customWidth="1"/>
    <col min="14379" max="14592" width="9" style="87"/>
    <col min="14593" max="14593" width="1.125" style="87" customWidth="1"/>
    <col min="14594" max="14623" width="3.125" style="87" customWidth="1"/>
    <col min="14624" max="14624" width="2.25" style="87" customWidth="1"/>
    <col min="14625" max="14634" width="0" style="87" hidden="1" customWidth="1"/>
    <col min="14635" max="14848" width="9" style="87"/>
    <col min="14849" max="14849" width="1.125" style="87" customWidth="1"/>
    <col min="14850" max="14879" width="3.125" style="87" customWidth="1"/>
    <col min="14880" max="14880" width="2.25" style="87" customWidth="1"/>
    <col min="14881" max="14890" width="0" style="87" hidden="1" customWidth="1"/>
    <col min="14891" max="15104" width="9" style="87"/>
    <col min="15105" max="15105" width="1.125" style="87" customWidth="1"/>
    <col min="15106" max="15135" width="3.125" style="87" customWidth="1"/>
    <col min="15136" max="15136" width="2.25" style="87" customWidth="1"/>
    <col min="15137" max="15146" width="0" style="87" hidden="1" customWidth="1"/>
    <col min="15147" max="15360" width="9" style="87"/>
    <col min="15361" max="15361" width="1.125" style="87" customWidth="1"/>
    <col min="15362" max="15391" width="3.125" style="87" customWidth="1"/>
    <col min="15392" max="15392" width="2.25" style="87" customWidth="1"/>
    <col min="15393" max="15402" width="0" style="87" hidden="1" customWidth="1"/>
    <col min="15403" max="15616" width="9" style="87"/>
    <col min="15617" max="15617" width="1.125" style="87" customWidth="1"/>
    <col min="15618" max="15647" width="3.125" style="87" customWidth="1"/>
    <col min="15648" max="15648" width="2.25" style="87" customWidth="1"/>
    <col min="15649" max="15658" width="0" style="87" hidden="1" customWidth="1"/>
    <col min="15659" max="15872" width="9" style="87"/>
    <col min="15873" max="15873" width="1.125" style="87" customWidth="1"/>
    <col min="15874" max="15903" width="3.125" style="87" customWidth="1"/>
    <col min="15904" max="15904" width="2.25" style="87" customWidth="1"/>
    <col min="15905" max="15914" width="0" style="87" hidden="1" customWidth="1"/>
    <col min="15915" max="16128" width="9" style="87"/>
    <col min="16129" max="16129" width="1.125" style="87" customWidth="1"/>
    <col min="16130" max="16159" width="3.125" style="87" customWidth="1"/>
    <col min="16160" max="16160" width="2.25" style="87" customWidth="1"/>
    <col min="16161" max="16170" width="0" style="87" hidden="1" customWidth="1"/>
    <col min="16171" max="16384" width="9" style="87"/>
  </cols>
  <sheetData>
    <row r="1" spans="1:44" s="82" customFormat="1" ht="12.75" customHeight="1" x14ac:dyDescent="0.15"/>
    <row r="2" spans="1:44" s="82" customFormat="1" ht="15" customHeight="1" x14ac:dyDescent="0.15"/>
    <row r="3" spans="1:44" s="82" customFormat="1" ht="48" customHeight="1" thickBot="1" x14ac:dyDescent="0.2">
      <c r="B3" s="192" t="s">
        <v>324</v>
      </c>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J3" s="83"/>
    </row>
    <row r="4" spans="1:44" s="84" customFormat="1" ht="54.75" customHeight="1" thickBot="1" x14ac:dyDescent="0.25">
      <c r="A4" s="82"/>
      <c r="B4" s="193" t="s">
        <v>64</v>
      </c>
      <c r="C4" s="194"/>
      <c r="D4" s="195" t="s">
        <v>325</v>
      </c>
      <c r="E4" s="196"/>
      <c r="F4" s="196"/>
      <c r="G4" s="196"/>
      <c r="H4" s="196"/>
      <c r="I4" s="196"/>
      <c r="J4" s="196"/>
      <c r="K4" s="196"/>
      <c r="L4" s="196"/>
      <c r="M4" s="196"/>
      <c r="N4" s="196"/>
      <c r="O4" s="196"/>
      <c r="P4" s="196"/>
      <c r="Q4" s="196"/>
      <c r="R4" s="196"/>
      <c r="S4" s="196"/>
      <c r="T4" s="196"/>
      <c r="U4" s="196"/>
      <c r="V4" s="85"/>
      <c r="W4" s="85" t="s">
        <v>66</v>
      </c>
      <c r="X4" s="183" t="s">
        <v>68</v>
      </c>
      <c r="Y4" s="184"/>
      <c r="Z4" s="184"/>
      <c r="AA4" s="184"/>
      <c r="AB4" s="184"/>
      <c r="AC4" s="184"/>
      <c r="AD4" s="184"/>
      <c r="AE4" s="185"/>
      <c r="AF4" s="82"/>
      <c r="AK4" s="82"/>
    </row>
    <row r="5" spans="1:44" s="84" customFormat="1" ht="54.75" customHeight="1" thickBot="1" x14ac:dyDescent="0.25">
      <c r="A5" s="82"/>
      <c r="B5" s="197" t="s">
        <v>64</v>
      </c>
      <c r="C5" s="198"/>
      <c r="D5" s="199" t="s">
        <v>65</v>
      </c>
      <c r="E5" s="200"/>
      <c r="F5" s="200"/>
      <c r="G5" s="200"/>
      <c r="H5" s="200"/>
      <c r="I5" s="200"/>
      <c r="J5" s="200"/>
      <c r="K5" s="200"/>
      <c r="L5" s="200"/>
      <c r="M5" s="200"/>
      <c r="N5" s="200"/>
      <c r="O5" s="200"/>
      <c r="P5" s="200"/>
      <c r="Q5" s="200"/>
      <c r="R5" s="200"/>
      <c r="S5" s="200"/>
      <c r="T5" s="200"/>
      <c r="U5" s="200"/>
      <c r="V5" s="179"/>
      <c r="W5" s="179" t="s">
        <v>66</v>
      </c>
      <c r="X5" s="186" t="s">
        <v>67</v>
      </c>
      <c r="Y5" s="186"/>
      <c r="Z5" s="186"/>
      <c r="AA5" s="186"/>
      <c r="AB5" s="186"/>
      <c r="AC5" s="186"/>
      <c r="AD5" s="186"/>
      <c r="AE5" s="187"/>
      <c r="AF5" s="82"/>
      <c r="AK5" s="82"/>
    </row>
    <row r="6" spans="1:44" s="82" customFormat="1" ht="23.25" customHeight="1" x14ac:dyDescent="0.15">
      <c r="B6" s="188" t="s">
        <v>326</v>
      </c>
      <c r="C6" s="189"/>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row>
    <row r="7" spans="1:44" s="82" customFormat="1" x14ac:dyDescent="0.15">
      <c r="B7" s="190"/>
      <c r="C7" s="190"/>
      <c r="D7" s="190"/>
      <c r="E7" s="190"/>
      <c r="F7" s="190"/>
      <c r="G7" s="190"/>
      <c r="H7" s="190"/>
      <c r="I7" s="190"/>
      <c r="J7" s="190"/>
      <c r="K7" s="190"/>
      <c r="L7" s="190"/>
      <c r="M7" s="190"/>
      <c r="N7" s="190"/>
      <c r="O7" s="190"/>
      <c r="P7" s="190"/>
      <c r="Q7" s="190"/>
      <c r="R7" s="190"/>
      <c r="S7" s="190"/>
      <c r="T7" s="190"/>
      <c r="U7" s="190"/>
      <c r="V7" s="190"/>
      <c r="W7" s="190"/>
      <c r="X7" s="190"/>
      <c r="Y7" s="190"/>
      <c r="Z7" s="190"/>
      <c r="AA7" s="190"/>
      <c r="AB7" s="190"/>
      <c r="AC7" s="190"/>
      <c r="AD7" s="190"/>
      <c r="AE7" s="190"/>
    </row>
    <row r="8" spans="1:44" s="82" customFormat="1" x14ac:dyDescent="0.15"/>
    <row r="9" spans="1:44" s="82" customFormat="1" x14ac:dyDescent="0.15"/>
    <row r="10" spans="1:44" s="82" customFormat="1" x14ac:dyDescent="0.15">
      <c r="A10" s="86"/>
      <c r="B10" s="86"/>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row>
    <row r="11" spans="1:44" ht="15" customHeight="1" x14ac:dyDescent="0.15">
      <c r="B11" s="36" t="s">
        <v>62</v>
      </c>
      <c r="C11" s="36"/>
      <c r="D11" s="36"/>
      <c r="E11" s="36"/>
      <c r="F11" s="36"/>
      <c r="G11" s="36"/>
      <c r="H11" s="36"/>
      <c r="I11" s="36"/>
      <c r="J11" s="36"/>
      <c r="K11" s="36"/>
      <c r="L11" s="36"/>
      <c r="M11" s="36"/>
      <c r="N11" s="36"/>
      <c r="O11" s="36"/>
      <c r="P11" s="36"/>
      <c r="Q11" s="36"/>
      <c r="U11" s="3"/>
      <c r="V11" s="3"/>
      <c r="W11" s="3" t="s">
        <v>61</v>
      </c>
      <c r="X11" s="3"/>
      <c r="Y11" s="201" t="s">
        <v>322</v>
      </c>
      <c r="Z11" s="201"/>
      <c r="AA11" s="201"/>
      <c r="AB11" s="201"/>
      <c r="AC11" s="201"/>
      <c r="AD11" s="201"/>
      <c r="AE11" s="201"/>
      <c r="AF11" s="3"/>
      <c r="AG11" s="3"/>
      <c r="AR11" s="178"/>
    </row>
    <row r="12" spans="1:44" ht="15" customHeight="1" x14ac:dyDescent="0.15">
      <c r="B12" s="36"/>
      <c r="C12" s="36"/>
      <c r="D12" s="36"/>
      <c r="E12" s="36"/>
      <c r="F12" s="36"/>
      <c r="G12" s="36"/>
      <c r="H12" s="36"/>
      <c r="I12" s="36"/>
      <c r="J12" s="36"/>
      <c r="Q12" s="36"/>
      <c r="R12" s="36" t="s">
        <v>60</v>
      </c>
      <c r="S12" s="36" t="e">
        <f>VLOOKUP($K$13,$AH$17:$AN$36,2,FALSE)</f>
        <v>#N/A</v>
      </c>
      <c r="T12" s="36"/>
      <c r="U12" s="36"/>
      <c r="V12" s="36"/>
      <c r="W12" s="36"/>
      <c r="X12" s="36"/>
      <c r="Y12" s="36"/>
      <c r="Z12" s="36"/>
      <c r="AA12" s="36"/>
      <c r="AB12" s="36"/>
      <c r="AC12" s="36"/>
      <c r="AD12" s="36"/>
      <c r="AE12" s="36"/>
      <c r="AF12" s="3"/>
      <c r="AG12" s="3"/>
    </row>
    <row r="13" spans="1:44" ht="15" customHeight="1" x14ac:dyDescent="0.15">
      <c r="B13" s="36" t="s">
        <v>59</v>
      </c>
      <c r="C13" s="36"/>
      <c r="D13" s="36"/>
      <c r="E13" s="36"/>
      <c r="F13" s="36"/>
      <c r="G13" s="36"/>
      <c r="H13" s="36"/>
      <c r="I13" s="36"/>
      <c r="K13" s="202"/>
      <c r="L13" s="202"/>
      <c r="M13" s="202"/>
      <c r="N13" s="202"/>
      <c r="O13" s="202"/>
      <c r="P13" s="36" t="s">
        <v>58</v>
      </c>
      <c r="Q13" s="36"/>
      <c r="R13" s="36" t="e">
        <f>VLOOKUP($K$13,$AH$17:$AN$36,3,FALSE)</f>
        <v>#N/A</v>
      </c>
      <c r="S13" s="36"/>
      <c r="T13" s="36"/>
      <c r="U13" s="36"/>
      <c r="V13" s="36"/>
      <c r="W13" s="36"/>
      <c r="X13" s="36"/>
      <c r="Y13" s="36"/>
      <c r="Z13" s="36"/>
      <c r="AA13" s="36"/>
      <c r="AB13" s="36"/>
      <c r="AC13" s="36"/>
      <c r="AD13" s="36"/>
      <c r="AE13" s="36"/>
      <c r="AF13" s="3"/>
      <c r="AG13" s="3"/>
    </row>
    <row r="14" spans="1:44" ht="15" customHeight="1" x14ac:dyDescent="0.15">
      <c r="C14" s="36"/>
      <c r="D14" s="36"/>
      <c r="E14" s="36"/>
      <c r="F14" s="36"/>
      <c r="G14" s="36"/>
      <c r="H14" s="36"/>
      <c r="P14" s="65"/>
      <c r="Q14" s="65"/>
      <c r="R14" s="36" t="e">
        <f>VLOOKUP($K$13,$AH$17:$AN$36,4,FALSE)</f>
        <v>#N/A</v>
      </c>
      <c r="V14" s="36"/>
      <c r="W14" s="36"/>
      <c r="X14" s="36"/>
      <c r="AD14" s="36"/>
      <c r="AE14" s="36"/>
      <c r="AF14" s="69"/>
      <c r="AG14" s="69"/>
      <c r="AH14" s="41" t="s">
        <v>69</v>
      </c>
    </row>
    <row r="15" spans="1:44" ht="15" customHeight="1" thickBot="1" x14ac:dyDescent="0.2">
      <c r="B15" s="36"/>
      <c r="C15" s="66" t="s">
        <v>57</v>
      </c>
      <c r="D15" s="66"/>
      <c r="E15" s="66"/>
      <c r="F15" s="68" t="e">
        <f>VLOOKUP($K$13,$AH$17:$AN$36,6,FALSE)</f>
        <v>#N/A</v>
      </c>
      <c r="G15" s="67"/>
      <c r="H15" s="66"/>
      <c r="I15" s="66"/>
      <c r="J15" s="66"/>
      <c r="K15" s="66"/>
      <c r="L15" s="36"/>
      <c r="M15" s="36"/>
      <c r="N15" s="36"/>
      <c r="O15" s="36"/>
      <c r="P15" s="36"/>
      <c r="Q15" s="36"/>
      <c r="R15" s="36" t="s">
        <v>56</v>
      </c>
      <c r="S15" s="36"/>
      <c r="U15" s="36" t="e">
        <f>VLOOKUP($K$13,$AH$17:$AN$36,5,FALSE)</f>
        <v>#N/A</v>
      </c>
      <c r="V15" s="36"/>
      <c r="W15" s="65"/>
      <c r="X15" s="65"/>
      <c r="AG15" s="1" t="s">
        <v>9</v>
      </c>
      <c r="AH15" s="88">
        <v>1</v>
      </c>
      <c r="AI15" s="88">
        <v>2</v>
      </c>
      <c r="AJ15" s="88">
        <v>3</v>
      </c>
      <c r="AK15" s="88">
        <v>4</v>
      </c>
      <c r="AL15" s="88">
        <v>5</v>
      </c>
      <c r="AM15" s="88">
        <v>6</v>
      </c>
      <c r="AN15" s="88">
        <v>7</v>
      </c>
    </row>
    <row r="16" spans="1:44" ht="15" customHeight="1" thickTop="1" x14ac:dyDescent="0.15">
      <c r="K16" s="36"/>
      <c r="L16" s="36"/>
      <c r="M16" s="36"/>
      <c r="N16" s="36"/>
      <c r="O16" s="36"/>
      <c r="P16" s="36"/>
      <c r="Q16" s="36"/>
      <c r="R16" s="36" t="s">
        <v>55</v>
      </c>
      <c r="S16" s="36"/>
      <c r="U16" s="36" t="e">
        <f>VLOOKUP($K$13,$AH$17:$AN$36,7,FALSE)</f>
        <v>#N/A</v>
      </c>
      <c r="V16" s="36"/>
      <c r="W16" s="36"/>
      <c r="X16" s="36"/>
      <c r="Y16" s="36"/>
      <c r="Z16" s="36"/>
      <c r="AA16" s="36"/>
      <c r="AB16" s="36"/>
      <c r="AC16" s="36"/>
      <c r="AD16" s="36"/>
      <c r="AE16" s="36"/>
      <c r="AG16" s="1" t="s">
        <v>54</v>
      </c>
      <c r="AH16" s="89"/>
      <c r="AI16" s="89" t="s">
        <v>10</v>
      </c>
      <c r="AJ16" s="89" t="s">
        <v>11</v>
      </c>
      <c r="AK16" s="89"/>
      <c r="AL16" s="89" t="s">
        <v>70</v>
      </c>
      <c r="AM16" s="89" t="s">
        <v>71</v>
      </c>
      <c r="AN16" s="89" t="s">
        <v>13</v>
      </c>
      <c r="AO16" s="41"/>
    </row>
    <row r="17" spans="1:43" s="90" customFormat="1" ht="21" customHeight="1" x14ac:dyDescent="0.15">
      <c r="A17" s="3"/>
      <c r="B17" s="191" t="s">
        <v>53</v>
      </c>
      <c r="C17" s="191"/>
      <c r="D17" s="191"/>
      <c r="E17" s="191"/>
      <c r="F17" s="191"/>
      <c r="G17" s="191"/>
      <c r="H17" s="191"/>
      <c r="I17" s="191"/>
      <c r="J17" s="191"/>
      <c r="K17" s="191"/>
      <c r="L17" s="191"/>
      <c r="M17" s="191"/>
      <c r="N17" s="191"/>
      <c r="O17" s="191"/>
      <c r="P17" s="191"/>
      <c r="Q17" s="191"/>
      <c r="R17" s="191"/>
      <c r="S17" s="191"/>
      <c r="T17" s="191"/>
      <c r="U17" s="191"/>
      <c r="V17" s="191"/>
      <c r="W17" s="191"/>
      <c r="X17" s="191"/>
      <c r="Y17" s="191"/>
      <c r="Z17" s="191"/>
      <c r="AA17" s="191"/>
      <c r="AB17" s="191"/>
      <c r="AC17" s="191"/>
      <c r="AD17" s="191"/>
      <c r="AE17" s="191"/>
      <c r="AF17" s="3"/>
      <c r="AG17" s="3"/>
      <c r="AH17" s="89" t="s">
        <v>334</v>
      </c>
      <c r="AI17" s="89" t="s">
        <v>72</v>
      </c>
      <c r="AJ17" s="89" t="s">
        <v>73</v>
      </c>
      <c r="AK17" s="89" t="s">
        <v>74</v>
      </c>
      <c r="AL17" s="89" t="s">
        <v>327</v>
      </c>
      <c r="AM17" s="89" t="s">
        <v>75</v>
      </c>
      <c r="AN17" s="181" t="s">
        <v>335</v>
      </c>
      <c r="AO17" s="41"/>
      <c r="AP17" s="3"/>
    </row>
    <row r="18" spans="1:43" ht="15" customHeight="1" thickBot="1" x14ac:dyDescent="0.2">
      <c r="B18" s="208" t="s">
        <v>76</v>
      </c>
      <c r="C18" s="208"/>
      <c r="D18" s="208"/>
      <c r="E18" s="208"/>
      <c r="F18" s="208"/>
      <c r="G18" s="208"/>
      <c r="H18" s="208"/>
      <c r="I18" s="208"/>
      <c r="J18" s="208"/>
      <c r="K18" s="208"/>
      <c r="L18" s="208"/>
      <c r="M18" s="208"/>
      <c r="N18" s="208"/>
      <c r="O18" s="208"/>
      <c r="P18" s="208"/>
      <c r="Q18" s="208"/>
      <c r="R18" s="208"/>
      <c r="S18" s="208"/>
      <c r="T18" s="208"/>
      <c r="U18" s="208"/>
      <c r="V18" s="208"/>
      <c r="W18" s="208"/>
      <c r="X18" s="208"/>
      <c r="Y18" s="208"/>
      <c r="Z18" s="208"/>
      <c r="AA18" s="208"/>
      <c r="AB18" s="208"/>
      <c r="AC18" s="208"/>
      <c r="AD18" s="208"/>
      <c r="AE18" s="208"/>
      <c r="AH18" s="89" t="s">
        <v>77</v>
      </c>
      <c r="AI18" s="89" t="s">
        <v>78</v>
      </c>
      <c r="AJ18" s="89" t="s">
        <v>79</v>
      </c>
      <c r="AK18" s="89" t="s">
        <v>80</v>
      </c>
      <c r="AL18" s="89" t="s">
        <v>81</v>
      </c>
      <c r="AM18" s="89" t="s">
        <v>82</v>
      </c>
      <c r="AN18" s="89" t="s">
        <v>83</v>
      </c>
      <c r="AO18" s="41"/>
    </row>
    <row r="19" spans="1:43" ht="20.100000000000001" customHeight="1" thickTop="1" x14ac:dyDescent="0.15">
      <c r="B19" s="209" t="s">
        <v>84</v>
      </c>
      <c r="C19" s="210"/>
      <c r="D19" s="210"/>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1"/>
      <c r="AH19" s="89" t="s">
        <v>328</v>
      </c>
      <c r="AI19" s="89" t="s">
        <v>336</v>
      </c>
      <c r="AJ19" s="89" t="s">
        <v>337</v>
      </c>
      <c r="AK19" s="89" t="s">
        <v>338</v>
      </c>
      <c r="AL19" s="89" t="s">
        <v>339</v>
      </c>
      <c r="AM19" s="89" t="s">
        <v>340</v>
      </c>
      <c r="AN19" s="89" t="s">
        <v>341</v>
      </c>
      <c r="AO19" s="41"/>
    </row>
    <row r="20" spans="1:43" ht="20.100000000000001" customHeight="1" thickBot="1" x14ac:dyDescent="0.2">
      <c r="B20" s="212"/>
      <c r="C20" s="213"/>
      <c r="D20" s="213"/>
      <c r="E20" s="213"/>
      <c r="F20" s="213"/>
      <c r="G20" s="213"/>
      <c r="H20" s="213"/>
      <c r="I20" s="213"/>
      <c r="J20" s="213"/>
      <c r="K20" s="213"/>
      <c r="L20" s="213"/>
      <c r="M20" s="213"/>
      <c r="N20" s="213"/>
      <c r="O20" s="213"/>
      <c r="P20" s="213"/>
      <c r="Q20" s="213"/>
      <c r="R20" s="213"/>
      <c r="S20" s="213"/>
      <c r="T20" s="213"/>
      <c r="U20" s="213"/>
      <c r="V20" s="213"/>
      <c r="W20" s="213"/>
      <c r="X20" s="213"/>
      <c r="Y20" s="213"/>
      <c r="Z20" s="213"/>
      <c r="AA20" s="213"/>
      <c r="AB20" s="213"/>
      <c r="AC20" s="213"/>
      <c r="AD20" s="213"/>
      <c r="AE20" s="214"/>
      <c r="AF20" s="3"/>
      <c r="AG20" s="3"/>
      <c r="AH20" s="89" t="s">
        <v>333</v>
      </c>
      <c r="AI20" s="89" t="s">
        <v>360</v>
      </c>
      <c r="AJ20" s="89" t="s">
        <v>361</v>
      </c>
      <c r="AK20" s="89" t="s">
        <v>362</v>
      </c>
      <c r="AL20" s="89" t="s">
        <v>363</v>
      </c>
      <c r="AM20" s="89" t="s">
        <v>364</v>
      </c>
      <c r="AN20" s="181" t="s">
        <v>365</v>
      </c>
      <c r="AO20" s="41"/>
    </row>
    <row r="21" spans="1:43" ht="20.100000000000001" customHeight="1" thickTop="1" x14ac:dyDescent="0.15">
      <c r="B21" s="215" t="s">
        <v>52</v>
      </c>
      <c r="C21" s="215"/>
      <c r="D21" s="215"/>
      <c r="E21" s="215"/>
      <c r="F21" s="215"/>
      <c r="G21" s="215"/>
      <c r="H21" s="215"/>
      <c r="I21" s="215"/>
      <c r="J21" s="215"/>
      <c r="K21" s="215"/>
      <c r="L21" s="215"/>
      <c r="M21" s="215"/>
      <c r="N21" s="215"/>
      <c r="O21" s="215"/>
      <c r="P21" s="215"/>
      <c r="Q21" s="215"/>
      <c r="R21" s="215"/>
      <c r="S21" s="215"/>
      <c r="T21" s="215"/>
      <c r="U21" s="215"/>
      <c r="V21" s="215"/>
      <c r="W21" s="215"/>
      <c r="X21" s="215"/>
      <c r="Y21" s="215"/>
      <c r="Z21" s="215"/>
      <c r="AA21" s="215"/>
      <c r="AB21" s="215"/>
      <c r="AC21" s="215"/>
      <c r="AD21" s="215"/>
      <c r="AE21" s="215"/>
      <c r="AF21" s="3"/>
      <c r="AG21" s="3"/>
      <c r="AH21" s="89" t="s">
        <v>85</v>
      </c>
      <c r="AI21" s="89" t="s">
        <v>86</v>
      </c>
      <c r="AJ21" s="89" t="s">
        <v>87</v>
      </c>
      <c r="AK21" s="180" t="s">
        <v>88</v>
      </c>
      <c r="AL21" s="89" t="s">
        <v>89</v>
      </c>
      <c r="AM21" s="89" t="s">
        <v>90</v>
      </c>
      <c r="AN21" s="89" t="s">
        <v>91</v>
      </c>
      <c r="AO21" s="41"/>
    </row>
    <row r="22" spans="1:43" ht="14.25" customHeight="1" x14ac:dyDescent="0.15">
      <c r="B22" s="216" t="s">
        <v>96</v>
      </c>
      <c r="C22" s="204"/>
      <c r="D22" s="204"/>
      <c r="E22" s="204"/>
      <c r="F22" s="217"/>
      <c r="G22" s="50" t="s">
        <v>31</v>
      </c>
      <c r="H22" s="58" t="s">
        <v>51</v>
      </c>
      <c r="I22" s="58"/>
      <c r="J22" s="58"/>
      <c r="K22" s="58"/>
      <c r="L22" s="50" t="s">
        <v>9</v>
      </c>
      <c r="M22" s="58" t="s">
        <v>50</v>
      </c>
      <c r="N22" s="58"/>
      <c r="O22" s="58"/>
      <c r="P22" s="49"/>
      <c r="Q22" s="63" t="s">
        <v>49</v>
      </c>
      <c r="R22" s="50" t="s">
        <v>31</v>
      </c>
      <c r="S22" s="58" t="s">
        <v>48</v>
      </c>
      <c r="T22" s="58"/>
      <c r="U22" s="58"/>
      <c r="V22" s="58"/>
      <c r="W22" s="58" t="s">
        <v>47</v>
      </c>
      <c r="X22" s="53" t="s">
        <v>9</v>
      </c>
      <c r="Y22" s="58" t="s">
        <v>46</v>
      </c>
      <c r="Z22" s="49"/>
      <c r="AA22" s="58"/>
      <c r="AB22" s="58"/>
      <c r="AC22" s="58"/>
      <c r="AD22" s="58"/>
      <c r="AE22" s="57"/>
      <c r="AF22" s="3"/>
      <c r="AG22" s="3"/>
      <c r="AH22" s="89" t="s">
        <v>92</v>
      </c>
      <c r="AI22" s="89" t="s">
        <v>352</v>
      </c>
      <c r="AJ22" s="89" t="s">
        <v>353</v>
      </c>
      <c r="AK22" s="89" t="s">
        <v>354</v>
      </c>
      <c r="AL22" s="89" t="s">
        <v>93</v>
      </c>
      <c r="AM22" s="89" t="s">
        <v>94</v>
      </c>
      <c r="AN22" s="181" t="s">
        <v>95</v>
      </c>
      <c r="AO22" s="41"/>
    </row>
    <row r="23" spans="1:43" ht="15.75" customHeight="1" x14ac:dyDescent="0.15">
      <c r="B23" s="218" t="s">
        <v>104</v>
      </c>
      <c r="C23" s="219"/>
      <c r="D23" s="219"/>
      <c r="E23" s="219"/>
      <c r="F23" s="219"/>
      <c r="G23" s="219"/>
      <c r="H23" s="219"/>
      <c r="I23" s="219"/>
      <c r="J23" s="220"/>
      <c r="K23" s="50" t="s">
        <v>31</v>
      </c>
      <c r="L23" s="91" t="s">
        <v>105</v>
      </c>
      <c r="M23" s="91"/>
      <c r="N23" s="91"/>
      <c r="O23" s="91"/>
      <c r="P23" s="50" t="s">
        <v>9</v>
      </c>
      <c r="Q23" s="91" t="s">
        <v>106</v>
      </c>
      <c r="S23" s="91"/>
      <c r="T23" s="91"/>
      <c r="U23" s="91"/>
      <c r="V23" s="91"/>
      <c r="W23" s="91"/>
      <c r="X23" s="91"/>
      <c r="Y23" s="91"/>
      <c r="Z23" s="91"/>
      <c r="AA23" s="91"/>
      <c r="AB23" s="91"/>
      <c r="AC23" s="91"/>
      <c r="AD23" s="91"/>
      <c r="AE23" s="92"/>
      <c r="AF23" s="3"/>
      <c r="AH23" s="89" t="s">
        <v>97</v>
      </c>
      <c r="AI23" s="89" t="s">
        <v>98</v>
      </c>
      <c r="AJ23" s="89" t="s">
        <v>99</v>
      </c>
      <c r="AK23" s="89" t="s">
        <v>100</v>
      </c>
      <c r="AL23" s="89" t="s">
        <v>101</v>
      </c>
      <c r="AM23" s="89" t="s">
        <v>102</v>
      </c>
      <c r="AN23" s="89" t="s">
        <v>103</v>
      </c>
      <c r="AO23" s="41"/>
    </row>
    <row r="24" spans="1:43" ht="15.75" customHeight="1" x14ac:dyDescent="0.15">
      <c r="B24" s="221" t="s">
        <v>45</v>
      </c>
      <c r="C24" s="204"/>
      <c r="D24" s="204"/>
      <c r="E24" s="204"/>
      <c r="F24" s="217"/>
      <c r="G24" s="93" t="s">
        <v>31</v>
      </c>
      <c r="H24" s="58" t="s">
        <v>44</v>
      </c>
      <c r="I24" s="58"/>
      <c r="J24" s="58"/>
      <c r="K24" s="58"/>
      <c r="L24" s="93" t="s">
        <v>31</v>
      </c>
      <c r="M24" s="58" t="s">
        <v>43</v>
      </c>
      <c r="N24" s="58"/>
      <c r="O24" s="59" t="s">
        <v>108</v>
      </c>
      <c r="P24" s="58"/>
      <c r="Q24" s="58"/>
      <c r="R24" s="58"/>
      <c r="S24" s="58"/>
      <c r="T24" s="58"/>
      <c r="U24" s="58"/>
      <c r="V24" s="58"/>
      <c r="W24" s="58"/>
      <c r="X24" s="58"/>
      <c r="Y24" s="58"/>
      <c r="Z24" s="58"/>
      <c r="AA24" s="58"/>
      <c r="AB24" s="58"/>
      <c r="AC24" s="58"/>
      <c r="AD24" s="58"/>
      <c r="AE24" s="57"/>
      <c r="AF24" s="3"/>
      <c r="AH24" s="89" t="s">
        <v>330</v>
      </c>
      <c r="AI24" s="89" t="s">
        <v>345</v>
      </c>
      <c r="AJ24" s="89" t="s">
        <v>346</v>
      </c>
      <c r="AK24" s="89" t="s">
        <v>347</v>
      </c>
      <c r="AL24" s="89" t="s">
        <v>348</v>
      </c>
      <c r="AM24" s="89" t="s">
        <v>349</v>
      </c>
      <c r="AN24" s="89" t="s">
        <v>107</v>
      </c>
      <c r="AO24" s="41"/>
    </row>
    <row r="25" spans="1:43" ht="15.75" customHeight="1" x14ac:dyDescent="0.15">
      <c r="B25" s="222" t="s">
        <v>113</v>
      </c>
      <c r="C25" s="223"/>
      <c r="D25" s="223"/>
      <c r="E25" s="223"/>
      <c r="F25" s="205"/>
      <c r="G25" s="93" t="s">
        <v>31</v>
      </c>
      <c r="H25" s="94" t="s">
        <v>114</v>
      </c>
      <c r="I25" s="94"/>
      <c r="J25" s="95" t="s">
        <v>49</v>
      </c>
      <c r="K25" s="96" t="s">
        <v>31</v>
      </c>
      <c r="L25" s="97" t="s">
        <v>115</v>
      </c>
      <c r="M25" s="86"/>
      <c r="N25" s="98"/>
      <c r="O25" s="98"/>
      <c r="P25" s="98"/>
      <c r="Q25" s="99"/>
      <c r="R25" s="100" t="s">
        <v>116</v>
      </c>
      <c r="S25" s="99"/>
      <c r="T25" s="101"/>
      <c r="U25" s="86"/>
      <c r="V25" s="102" t="s">
        <v>31</v>
      </c>
      <c r="W25" s="103" t="s">
        <v>117</v>
      </c>
      <c r="Z25" s="104"/>
      <c r="AA25" s="86"/>
      <c r="AB25" s="98"/>
      <c r="AC25" s="98"/>
      <c r="AD25" s="98"/>
      <c r="AE25" s="105"/>
      <c r="AF25" s="3"/>
      <c r="AH25" s="89" t="s">
        <v>329</v>
      </c>
      <c r="AI25" s="89" t="s">
        <v>109</v>
      </c>
      <c r="AJ25" s="89" t="s">
        <v>342</v>
      </c>
      <c r="AK25" s="89" t="s">
        <v>343</v>
      </c>
      <c r="AL25" s="89" t="s">
        <v>110</v>
      </c>
      <c r="AM25" s="89" t="s">
        <v>111</v>
      </c>
      <c r="AN25" s="89" t="s">
        <v>112</v>
      </c>
      <c r="AO25" s="41"/>
      <c r="AQ25" s="106"/>
    </row>
    <row r="26" spans="1:43" ht="15.75" customHeight="1" x14ac:dyDescent="0.15">
      <c r="B26" s="222" t="s">
        <v>119</v>
      </c>
      <c r="C26" s="223"/>
      <c r="D26" s="223"/>
      <c r="E26" s="223"/>
      <c r="F26" s="205"/>
      <c r="G26" s="107" t="s">
        <v>31</v>
      </c>
      <c r="H26" s="224" t="s">
        <v>120</v>
      </c>
      <c r="I26" s="225"/>
      <c r="J26" s="225"/>
      <c r="K26" s="225"/>
      <c r="L26" s="225"/>
      <c r="M26" s="225"/>
      <c r="N26" s="225"/>
      <c r="O26" s="93" t="s">
        <v>31</v>
      </c>
      <c r="P26" s="103" t="s">
        <v>121</v>
      </c>
      <c r="Q26" s="103"/>
      <c r="R26" s="103"/>
      <c r="S26" s="101"/>
      <c r="T26" s="101"/>
      <c r="U26" s="101"/>
      <c r="V26" s="102" t="s">
        <v>31</v>
      </c>
      <c r="W26" s="104" t="s">
        <v>40</v>
      </c>
      <c r="X26" s="104"/>
      <c r="Y26" s="49"/>
      <c r="Z26" s="101"/>
      <c r="AA26" s="93" t="s">
        <v>31</v>
      </c>
      <c r="AB26" s="104" t="s">
        <v>41</v>
      </c>
      <c r="AC26" s="104"/>
      <c r="AD26" s="104"/>
      <c r="AE26" s="108"/>
      <c r="AF26" s="3"/>
      <c r="AH26" s="89" t="s">
        <v>331</v>
      </c>
      <c r="AI26" s="89" t="s">
        <v>355</v>
      </c>
      <c r="AJ26" s="89" t="s">
        <v>356</v>
      </c>
      <c r="AK26" s="89" t="s">
        <v>357</v>
      </c>
      <c r="AL26" s="89" t="s">
        <v>358</v>
      </c>
      <c r="AM26" s="89" t="s">
        <v>359</v>
      </c>
      <c r="AN26" s="181" t="s">
        <v>118</v>
      </c>
      <c r="AO26" s="41"/>
    </row>
    <row r="27" spans="1:43" ht="15.75" customHeight="1" x14ac:dyDescent="0.15">
      <c r="B27" s="222" t="s">
        <v>128</v>
      </c>
      <c r="C27" s="226"/>
      <c r="D27" s="226"/>
      <c r="E27" s="226"/>
      <c r="F27" s="205"/>
      <c r="G27" s="227" t="s">
        <v>321</v>
      </c>
      <c r="H27" s="228"/>
      <c r="I27" s="228"/>
      <c r="J27" s="228"/>
      <c r="K27" s="228"/>
      <c r="L27" s="228"/>
      <c r="M27" s="228"/>
      <c r="N27" s="228"/>
      <c r="O27" s="228"/>
      <c r="P27" s="109" t="s">
        <v>129</v>
      </c>
      <c r="Q27" s="110"/>
      <c r="R27" s="109" t="s">
        <v>130</v>
      </c>
      <c r="S27" s="111"/>
      <c r="T27" s="112" t="s">
        <v>131</v>
      </c>
      <c r="U27" s="111"/>
      <c r="V27" s="182" t="s">
        <v>132</v>
      </c>
      <c r="W27" s="109"/>
      <c r="X27" s="109"/>
      <c r="Y27" s="109"/>
      <c r="Z27" s="109"/>
      <c r="AA27" s="109"/>
      <c r="AB27" s="109"/>
      <c r="AC27" s="109"/>
      <c r="AD27" s="109"/>
      <c r="AE27" s="113"/>
      <c r="AH27" s="89" t="s">
        <v>122</v>
      </c>
      <c r="AI27" s="89" t="s">
        <v>123</v>
      </c>
      <c r="AJ27" s="89" t="s">
        <v>124</v>
      </c>
      <c r="AK27" s="89"/>
      <c r="AL27" s="89" t="s">
        <v>125</v>
      </c>
      <c r="AM27" s="89" t="s">
        <v>126</v>
      </c>
      <c r="AN27" s="89" t="s">
        <v>127</v>
      </c>
      <c r="AO27" s="41"/>
    </row>
    <row r="28" spans="1:43" ht="15.75" customHeight="1" x14ac:dyDescent="0.15">
      <c r="B28" s="203" t="s">
        <v>140</v>
      </c>
      <c r="C28" s="204"/>
      <c r="D28" s="204"/>
      <c r="E28" s="204"/>
      <c r="F28" s="205"/>
      <c r="G28" s="206" t="s">
        <v>322</v>
      </c>
      <c r="H28" s="207"/>
      <c r="I28" s="207"/>
      <c r="J28" s="207"/>
      <c r="K28" s="207"/>
      <c r="L28" s="207"/>
      <c r="M28" s="207"/>
      <c r="N28" s="207"/>
      <c r="O28" s="207"/>
      <c r="P28" s="109" t="s">
        <v>42</v>
      </c>
      <c r="Q28" s="114"/>
      <c r="R28" s="115" t="s">
        <v>141</v>
      </c>
      <c r="S28" s="109"/>
      <c r="T28" s="109"/>
      <c r="U28" s="109"/>
      <c r="V28" s="109"/>
      <c r="W28" s="109"/>
      <c r="X28" s="109"/>
      <c r="Y28" s="109"/>
      <c r="Z28" s="109"/>
      <c r="AA28" s="109"/>
      <c r="AB28" s="109"/>
      <c r="AC28" s="109"/>
      <c r="AD28" s="109"/>
      <c r="AE28" s="113"/>
      <c r="AH28" s="89" t="s">
        <v>133</v>
      </c>
      <c r="AI28" s="89" t="s">
        <v>134</v>
      </c>
      <c r="AJ28" s="89" t="s">
        <v>135</v>
      </c>
      <c r="AK28" s="89" t="s">
        <v>136</v>
      </c>
      <c r="AL28" s="89" t="s">
        <v>137</v>
      </c>
      <c r="AM28" s="89" t="s">
        <v>138</v>
      </c>
      <c r="AN28" s="89" t="s">
        <v>139</v>
      </c>
      <c r="AO28" s="41"/>
      <c r="AQ28" s="116"/>
    </row>
    <row r="29" spans="1:43" ht="11.25" customHeight="1" x14ac:dyDescent="0.15">
      <c r="B29" s="229" t="s">
        <v>149</v>
      </c>
      <c r="C29" s="229"/>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H29" s="89" t="s">
        <v>142</v>
      </c>
      <c r="AI29" s="89" t="s">
        <v>143</v>
      </c>
      <c r="AJ29" s="89" t="s">
        <v>144</v>
      </c>
      <c r="AK29" s="89" t="s">
        <v>145</v>
      </c>
      <c r="AL29" s="89" t="s">
        <v>146</v>
      </c>
      <c r="AM29" s="89" t="s">
        <v>147</v>
      </c>
      <c r="AN29" s="89" t="s">
        <v>148</v>
      </c>
      <c r="AO29" s="41"/>
    </row>
    <row r="30" spans="1:43" ht="11.25" customHeight="1" x14ac:dyDescent="0.15">
      <c r="B30" s="117" t="s">
        <v>156</v>
      </c>
      <c r="C30" s="5"/>
      <c r="D30" s="5"/>
      <c r="E30" s="5"/>
      <c r="F30" s="5"/>
      <c r="G30" s="5"/>
      <c r="H30" s="5"/>
      <c r="I30" s="5"/>
      <c r="J30" s="118"/>
      <c r="K30" s="119"/>
      <c r="L30" s="119"/>
      <c r="M30" s="120"/>
      <c r="N30" s="119"/>
      <c r="O30" s="120"/>
      <c r="P30" s="119"/>
      <c r="Q30" s="119"/>
      <c r="R30" s="119"/>
      <c r="S30" s="119"/>
      <c r="T30" s="119"/>
      <c r="U30" s="119"/>
      <c r="V30" s="119"/>
      <c r="W30" s="120"/>
      <c r="X30" s="119"/>
      <c r="Y30" s="119"/>
      <c r="Z30" s="119"/>
      <c r="AA30" s="119"/>
      <c r="AB30" s="119"/>
      <c r="AC30" s="120"/>
      <c r="AD30" s="120"/>
      <c r="AE30" s="120"/>
      <c r="AG30" s="55"/>
      <c r="AH30" s="89" t="s">
        <v>332</v>
      </c>
      <c r="AI30" s="89" t="s">
        <v>150</v>
      </c>
      <c r="AJ30" s="89" t="s">
        <v>151</v>
      </c>
      <c r="AK30" s="89" t="s">
        <v>152</v>
      </c>
      <c r="AL30" s="89" t="s">
        <v>153</v>
      </c>
      <c r="AM30" s="89" t="s">
        <v>154</v>
      </c>
      <c r="AN30" s="89" t="s">
        <v>155</v>
      </c>
      <c r="AO30" s="41"/>
    </row>
    <row r="31" spans="1:43" ht="18" customHeight="1" x14ac:dyDescent="0.15">
      <c r="B31" s="121" t="s">
        <v>39</v>
      </c>
      <c r="F31" s="122"/>
      <c r="AF31" s="56"/>
      <c r="AH31" s="89" t="s">
        <v>157</v>
      </c>
      <c r="AI31" s="89" t="s">
        <v>158</v>
      </c>
      <c r="AJ31" s="89" t="s">
        <v>159</v>
      </c>
      <c r="AK31" s="89" t="s">
        <v>160</v>
      </c>
      <c r="AL31" s="89" t="s">
        <v>161</v>
      </c>
      <c r="AM31" s="89" t="s">
        <v>162</v>
      </c>
      <c r="AN31" s="89" t="s">
        <v>163</v>
      </c>
      <c r="AO31" s="41"/>
    </row>
    <row r="32" spans="1:43" ht="17.25" customHeight="1" x14ac:dyDescent="0.15">
      <c r="B32" s="230" t="s">
        <v>38</v>
      </c>
      <c r="C32" s="231"/>
      <c r="D32" s="231"/>
      <c r="E32" s="231"/>
      <c r="F32" s="232"/>
      <c r="G32" s="236"/>
      <c r="H32" s="237"/>
      <c r="I32" s="237"/>
      <c r="J32" s="237"/>
      <c r="K32" s="237"/>
      <c r="L32" s="237"/>
      <c r="M32" s="237"/>
      <c r="N32" s="237"/>
      <c r="O32" s="237"/>
      <c r="P32" s="237"/>
      <c r="Q32" s="237"/>
      <c r="R32" s="237"/>
      <c r="S32" s="237"/>
      <c r="T32" s="237"/>
      <c r="U32" s="238"/>
      <c r="V32" s="238"/>
      <c r="W32" s="239"/>
      <c r="X32" s="244" t="s">
        <v>169</v>
      </c>
      <c r="Y32" s="245"/>
      <c r="Z32" s="245"/>
      <c r="AA32" s="246"/>
      <c r="AB32" s="250"/>
      <c r="AC32" s="251"/>
      <c r="AD32" s="251"/>
      <c r="AE32" s="252"/>
      <c r="AF32" s="3"/>
      <c r="AG32" s="55"/>
      <c r="AH32" s="89" t="s">
        <v>164</v>
      </c>
      <c r="AI32" s="89" t="s">
        <v>165</v>
      </c>
      <c r="AJ32" s="89" t="s">
        <v>166</v>
      </c>
      <c r="AK32" s="89" t="s">
        <v>350</v>
      </c>
      <c r="AL32" s="89" t="s">
        <v>167</v>
      </c>
      <c r="AM32" s="89" t="s">
        <v>168</v>
      </c>
      <c r="AN32" s="89" t="s">
        <v>351</v>
      </c>
      <c r="AO32" s="41"/>
    </row>
    <row r="33" spans="2:41" ht="17.25" customHeight="1" x14ac:dyDescent="0.15">
      <c r="B33" s="233"/>
      <c r="C33" s="234"/>
      <c r="D33" s="234"/>
      <c r="E33" s="234"/>
      <c r="F33" s="235"/>
      <c r="G33" s="240"/>
      <c r="H33" s="241"/>
      <c r="I33" s="241"/>
      <c r="J33" s="241"/>
      <c r="K33" s="241"/>
      <c r="L33" s="241"/>
      <c r="M33" s="241"/>
      <c r="N33" s="241"/>
      <c r="O33" s="241"/>
      <c r="P33" s="241"/>
      <c r="Q33" s="241"/>
      <c r="R33" s="241"/>
      <c r="S33" s="241"/>
      <c r="T33" s="241"/>
      <c r="U33" s="242"/>
      <c r="V33" s="242"/>
      <c r="W33" s="243"/>
      <c r="X33" s="247"/>
      <c r="Y33" s="248"/>
      <c r="Z33" s="248"/>
      <c r="AA33" s="249"/>
      <c r="AB33" s="253"/>
      <c r="AC33" s="254"/>
      <c r="AD33" s="254"/>
      <c r="AE33" s="255"/>
      <c r="AF33" s="3"/>
      <c r="AH33" s="89" t="s">
        <v>170</v>
      </c>
      <c r="AI33" s="89" t="s">
        <v>171</v>
      </c>
      <c r="AJ33" s="89" t="s">
        <v>344</v>
      </c>
      <c r="AK33" s="89" t="s">
        <v>172</v>
      </c>
      <c r="AL33" s="89" t="s">
        <v>173</v>
      </c>
      <c r="AM33" s="89" t="s">
        <v>174</v>
      </c>
      <c r="AN33" s="89" t="s">
        <v>175</v>
      </c>
      <c r="AO33" s="41"/>
    </row>
    <row r="34" spans="2:41" ht="17.25" customHeight="1" x14ac:dyDescent="0.15">
      <c r="B34" s="221" t="s">
        <v>37</v>
      </c>
      <c r="C34" s="271"/>
      <c r="D34" s="271"/>
      <c r="E34" s="271"/>
      <c r="F34" s="272"/>
      <c r="G34" s="273"/>
      <c r="H34" s="274"/>
      <c r="I34" s="274"/>
      <c r="J34" s="274"/>
      <c r="K34" s="274"/>
      <c r="L34" s="123" t="s">
        <v>183</v>
      </c>
      <c r="M34" s="275" t="s">
        <v>36</v>
      </c>
      <c r="N34" s="276"/>
      <c r="O34" s="277"/>
      <c r="P34" s="256"/>
      <c r="Q34" s="278"/>
      <c r="R34" s="278"/>
      <c r="S34" s="278"/>
      <c r="T34" s="54" t="s">
        <v>35</v>
      </c>
      <c r="U34" s="221" t="s">
        <v>34</v>
      </c>
      <c r="V34" s="271"/>
      <c r="W34" s="271"/>
      <c r="X34" s="272"/>
      <c r="Y34" s="256"/>
      <c r="Z34" s="257"/>
      <c r="AA34" s="258"/>
      <c r="AB34" s="49" t="s">
        <v>184</v>
      </c>
      <c r="AC34" s="259"/>
      <c r="AD34" s="257"/>
      <c r="AE34" s="260"/>
      <c r="AF34" s="3"/>
      <c r="AH34" s="89" t="s">
        <v>176</v>
      </c>
      <c r="AI34" s="89" t="s">
        <v>177</v>
      </c>
      <c r="AJ34" s="89" t="s">
        <v>178</v>
      </c>
      <c r="AK34" s="89" t="s">
        <v>179</v>
      </c>
      <c r="AL34" s="89" t="s">
        <v>180</v>
      </c>
      <c r="AM34" s="89" t="s">
        <v>181</v>
      </c>
      <c r="AN34" s="89" t="s">
        <v>182</v>
      </c>
      <c r="AO34" s="41"/>
    </row>
    <row r="35" spans="2:41" ht="18.75" customHeight="1" x14ac:dyDescent="0.15">
      <c r="B35" s="261" t="s">
        <v>33</v>
      </c>
      <c r="C35" s="262"/>
      <c r="D35" s="262"/>
      <c r="E35" s="262"/>
      <c r="F35" s="263"/>
      <c r="G35" s="107" t="s">
        <v>31</v>
      </c>
      <c r="H35" s="52" t="s">
        <v>32</v>
      </c>
      <c r="I35" s="49"/>
      <c r="J35" s="51"/>
      <c r="K35" s="49"/>
      <c r="L35" s="124"/>
      <c r="M35" s="93" t="s">
        <v>31</v>
      </c>
      <c r="N35" s="48" t="s">
        <v>30</v>
      </c>
      <c r="O35" s="49"/>
      <c r="P35" s="46"/>
      <c r="Q35" s="46"/>
      <c r="R35" s="49"/>
      <c r="S35" s="49"/>
      <c r="T35" s="49"/>
      <c r="U35" s="48"/>
      <c r="V35" s="47"/>
      <c r="W35" s="46"/>
      <c r="X35" s="46"/>
      <c r="Y35" s="125"/>
      <c r="Z35" s="125"/>
      <c r="AA35" s="45"/>
      <c r="AB35" s="45"/>
      <c r="AC35" s="45"/>
      <c r="AD35" s="45"/>
      <c r="AE35" s="44"/>
      <c r="AF35" s="3"/>
      <c r="AH35" s="89" t="s">
        <v>185</v>
      </c>
      <c r="AI35" s="89" t="s">
        <v>186</v>
      </c>
      <c r="AJ35" s="89" t="s">
        <v>187</v>
      </c>
      <c r="AK35" s="89" t="s">
        <v>188</v>
      </c>
      <c r="AL35" s="89" t="s">
        <v>189</v>
      </c>
      <c r="AM35" s="89" t="s">
        <v>190</v>
      </c>
      <c r="AN35" s="41" t="s">
        <v>191</v>
      </c>
      <c r="AO35" s="41"/>
    </row>
    <row r="36" spans="2:41" ht="20.100000000000001" customHeight="1" x14ac:dyDescent="0.15">
      <c r="B36" s="43" t="s">
        <v>29</v>
      </c>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3"/>
      <c r="AH36" s="89" t="s">
        <v>192</v>
      </c>
      <c r="AI36" s="89" t="s">
        <v>193</v>
      </c>
      <c r="AJ36" s="89" t="s">
        <v>194</v>
      </c>
      <c r="AK36" s="89" t="s">
        <v>195</v>
      </c>
      <c r="AL36" s="89" t="s">
        <v>196</v>
      </c>
      <c r="AM36" s="89" t="s">
        <v>197</v>
      </c>
      <c r="AN36" s="89" t="s">
        <v>198</v>
      </c>
      <c r="AO36" s="41"/>
    </row>
    <row r="37" spans="2:41" ht="15.75" customHeight="1" x14ac:dyDescent="0.15">
      <c r="B37" s="264"/>
      <c r="C37" s="265"/>
      <c r="D37" s="265"/>
      <c r="E37" s="265"/>
      <c r="F37" s="266"/>
      <c r="G37" s="21" t="s">
        <v>15</v>
      </c>
      <c r="H37" s="20"/>
      <c r="I37" s="32"/>
      <c r="J37" s="267"/>
      <c r="K37" s="268"/>
      <c r="L37" s="268"/>
      <c r="M37" s="268"/>
      <c r="N37" s="268"/>
      <c r="O37" s="268"/>
      <c r="P37" s="268"/>
      <c r="Q37" s="268"/>
      <c r="R37" s="269"/>
      <c r="S37" s="33" t="s">
        <v>4</v>
      </c>
      <c r="T37" s="20"/>
      <c r="U37" s="32"/>
      <c r="V37" s="267"/>
      <c r="W37" s="268"/>
      <c r="X37" s="268"/>
      <c r="Y37" s="268"/>
      <c r="Z37" s="268"/>
      <c r="AA37" s="268"/>
      <c r="AB37" s="268"/>
      <c r="AC37" s="268"/>
      <c r="AD37" s="268"/>
      <c r="AE37" s="270"/>
    </row>
    <row r="38" spans="2:41" ht="15.75" customHeight="1" x14ac:dyDescent="0.15">
      <c r="B38" s="279" t="s">
        <v>27</v>
      </c>
      <c r="C38" s="280"/>
      <c r="D38" s="280"/>
      <c r="E38" s="280"/>
      <c r="F38" s="281"/>
      <c r="G38" s="19" t="s">
        <v>3</v>
      </c>
      <c r="H38" s="29"/>
      <c r="I38" s="31"/>
      <c r="J38" s="282"/>
      <c r="K38" s="283"/>
      <c r="L38" s="283"/>
      <c r="M38" s="283"/>
      <c r="N38" s="283"/>
      <c r="O38" s="283"/>
      <c r="P38" s="283"/>
      <c r="Q38" s="283"/>
      <c r="R38" s="284"/>
      <c r="S38" s="30" t="s">
        <v>13</v>
      </c>
      <c r="T38" s="29"/>
      <c r="U38" s="28"/>
      <c r="V38" s="285"/>
      <c r="W38" s="286"/>
      <c r="X38" s="286"/>
      <c r="Y38" s="287"/>
      <c r="Z38" s="287"/>
      <c r="AA38" s="287"/>
      <c r="AB38" s="287"/>
      <c r="AC38" s="287"/>
      <c r="AD38" s="287"/>
      <c r="AE38" s="288"/>
      <c r="AH38" s="1">
        <v>1</v>
      </c>
      <c r="AI38" s="1" t="s">
        <v>199</v>
      </c>
    </row>
    <row r="39" spans="2:41" ht="15.75" customHeight="1" x14ac:dyDescent="0.15">
      <c r="B39" s="289"/>
      <c r="C39" s="290"/>
      <c r="D39" s="290"/>
      <c r="E39" s="290"/>
      <c r="F39" s="291"/>
      <c r="G39" s="17" t="s">
        <v>2</v>
      </c>
      <c r="H39" s="16"/>
      <c r="I39" s="39"/>
      <c r="J39" s="292"/>
      <c r="K39" s="293"/>
      <c r="L39" s="293"/>
      <c r="M39" s="293"/>
      <c r="N39" s="293"/>
      <c r="O39" s="293"/>
      <c r="P39" s="293"/>
      <c r="Q39" s="293"/>
      <c r="R39" s="294"/>
      <c r="S39" s="40" t="s">
        <v>1</v>
      </c>
      <c r="T39" s="16"/>
      <c r="U39" s="39"/>
      <c r="V39" s="292"/>
      <c r="W39" s="293"/>
      <c r="X39" s="293"/>
      <c r="Y39" s="293"/>
      <c r="Z39" s="293"/>
      <c r="AA39" s="293"/>
      <c r="AB39" s="293"/>
      <c r="AC39" s="293"/>
      <c r="AD39" s="293"/>
      <c r="AE39" s="295"/>
      <c r="AH39" s="1">
        <v>2</v>
      </c>
      <c r="AI39" s="1" t="s">
        <v>200</v>
      </c>
    </row>
    <row r="40" spans="2:41" ht="15.75" customHeight="1" x14ac:dyDescent="0.15">
      <c r="B40" s="296"/>
      <c r="C40" s="297"/>
      <c r="D40" s="297"/>
      <c r="E40" s="297"/>
      <c r="F40" s="298"/>
      <c r="G40" s="21" t="s">
        <v>15</v>
      </c>
      <c r="H40" s="20"/>
      <c r="I40" s="32"/>
      <c r="J40" s="267"/>
      <c r="K40" s="268"/>
      <c r="L40" s="268"/>
      <c r="M40" s="268"/>
      <c r="N40" s="268"/>
      <c r="O40" s="268"/>
      <c r="P40" s="268"/>
      <c r="Q40" s="268"/>
      <c r="R40" s="269"/>
      <c r="S40" s="33" t="s">
        <v>4</v>
      </c>
      <c r="T40" s="20"/>
      <c r="U40" s="32"/>
      <c r="V40" s="267"/>
      <c r="W40" s="268"/>
      <c r="X40" s="268"/>
      <c r="Y40" s="268"/>
      <c r="Z40" s="268"/>
      <c r="AA40" s="268"/>
      <c r="AB40" s="268"/>
      <c r="AC40" s="268"/>
      <c r="AD40" s="268"/>
      <c r="AE40" s="270"/>
      <c r="AH40" s="1">
        <v>3</v>
      </c>
      <c r="AI40" s="1" t="s">
        <v>201</v>
      </c>
    </row>
    <row r="41" spans="2:41" ht="15.75" customHeight="1" x14ac:dyDescent="0.15">
      <c r="B41" s="279" t="s">
        <v>24</v>
      </c>
      <c r="C41" s="280"/>
      <c r="D41" s="280"/>
      <c r="E41" s="280"/>
      <c r="F41" s="281"/>
      <c r="G41" s="19" t="s">
        <v>3</v>
      </c>
      <c r="H41" s="29"/>
      <c r="I41" s="31"/>
      <c r="J41" s="282"/>
      <c r="K41" s="283"/>
      <c r="L41" s="283"/>
      <c r="M41" s="283"/>
      <c r="N41" s="283"/>
      <c r="O41" s="283"/>
      <c r="P41" s="283"/>
      <c r="Q41" s="283"/>
      <c r="R41" s="284"/>
      <c r="S41" s="30" t="s">
        <v>13</v>
      </c>
      <c r="T41" s="29"/>
      <c r="U41" s="28"/>
      <c r="V41" s="285"/>
      <c r="W41" s="286"/>
      <c r="X41" s="286"/>
      <c r="Y41" s="287"/>
      <c r="Z41" s="287"/>
      <c r="AA41" s="287"/>
      <c r="AB41" s="287"/>
      <c r="AC41" s="287"/>
      <c r="AD41" s="287"/>
      <c r="AE41" s="288"/>
      <c r="AH41" s="1">
        <v>4</v>
      </c>
      <c r="AI41" s="1" t="s">
        <v>202</v>
      </c>
    </row>
    <row r="42" spans="2:41" ht="15.75" customHeight="1" x14ac:dyDescent="0.15">
      <c r="B42" s="289"/>
      <c r="C42" s="290"/>
      <c r="D42" s="290"/>
      <c r="E42" s="290"/>
      <c r="F42" s="291"/>
      <c r="G42" s="17" t="s">
        <v>2</v>
      </c>
      <c r="H42" s="16"/>
      <c r="I42" s="39"/>
      <c r="J42" s="292"/>
      <c r="K42" s="293"/>
      <c r="L42" s="293"/>
      <c r="M42" s="293"/>
      <c r="N42" s="293"/>
      <c r="O42" s="293"/>
      <c r="P42" s="293"/>
      <c r="Q42" s="293"/>
      <c r="R42" s="294"/>
      <c r="S42" s="40" t="s">
        <v>1</v>
      </c>
      <c r="T42" s="16"/>
      <c r="U42" s="39"/>
      <c r="V42" s="292"/>
      <c r="W42" s="293"/>
      <c r="X42" s="293"/>
      <c r="Y42" s="293"/>
      <c r="Z42" s="293"/>
      <c r="AA42" s="293"/>
      <c r="AB42" s="293"/>
      <c r="AC42" s="293"/>
      <c r="AD42" s="293"/>
      <c r="AE42" s="295"/>
      <c r="AH42" s="1">
        <v>5</v>
      </c>
      <c r="AI42" s="1" t="s">
        <v>203</v>
      </c>
    </row>
    <row r="43" spans="2:41" ht="15.75" customHeight="1" x14ac:dyDescent="0.15">
      <c r="B43" s="296"/>
      <c r="C43" s="297"/>
      <c r="D43" s="297"/>
      <c r="E43" s="297"/>
      <c r="F43" s="298"/>
      <c r="G43" s="21" t="s">
        <v>15</v>
      </c>
      <c r="H43" s="20"/>
      <c r="I43" s="32"/>
      <c r="J43" s="267"/>
      <c r="K43" s="268"/>
      <c r="L43" s="268"/>
      <c r="M43" s="268"/>
      <c r="N43" s="268"/>
      <c r="O43" s="268"/>
      <c r="P43" s="268"/>
      <c r="Q43" s="268"/>
      <c r="R43" s="269"/>
      <c r="S43" s="33" t="s">
        <v>4</v>
      </c>
      <c r="T43" s="20"/>
      <c r="U43" s="32"/>
      <c r="V43" s="267"/>
      <c r="W43" s="268"/>
      <c r="X43" s="268"/>
      <c r="Y43" s="268"/>
      <c r="Z43" s="268"/>
      <c r="AA43" s="268"/>
      <c r="AB43" s="268"/>
      <c r="AC43" s="268"/>
      <c r="AD43" s="268"/>
      <c r="AE43" s="270"/>
      <c r="AH43" s="1">
        <v>6</v>
      </c>
      <c r="AI43" s="1" t="s">
        <v>204</v>
      </c>
    </row>
    <row r="44" spans="2:41" ht="15.75" customHeight="1" x14ac:dyDescent="0.15">
      <c r="B44" s="279" t="s">
        <v>205</v>
      </c>
      <c r="C44" s="280"/>
      <c r="D44" s="280"/>
      <c r="E44" s="280"/>
      <c r="F44" s="281"/>
      <c r="G44" s="19" t="s">
        <v>3</v>
      </c>
      <c r="H44" s="29"/>
      <c r="I44" s="31"/>
      <c r="J44" s="282"/>
      <c r="K44" s="283"/>
      <c r="L44" s="283"/>
      <c r="M44" s="283"/>
      <c r="N44" s="283"/>
      <c r="O44" s="283"/>
      <c r="P44" s="283"/>
      <c r="Q44" s="283"/>
      <c r="R44" s="284"/>
      <c r="S44" s="30" t="s">
        <v>13</v>
      </c>
      <c r="T44" s="29"/>
      <c r="U44" s="28"/>
      <c r="V44" s="285"/>
      <c r="W44" s="286"/>
      <c r="X44" s="286"/>
      <c r="Y44" s="287"/>
      <c r="Z44" s="287"/>
      <c r="AA44" s="287"/>
      <c r="AB44" s="287"/>
      <c r="AC44" s="287"/>
      <c r="AD44" s="287"/>
      <c r="AE44" s="288"/>
      <c r="AH44" s="1">
        <v>7</v>
      </c>
      <c r="AI44" s="1" t="s">
        <v>206</v>
      </c>
    </row>
    <row r="45" spans="2:41" ht="22.5" customHeight="1" x14ac:dyDescent="0.15">
      <c r="B45" s="289"/>
      <c r="C45" s="290"/>
      <c r="D45" s="290"/>
      <c r="E45" s="290"/>
      <c r="F45" s="291"/>
      <c r="G45" s="17" t="s">
        <v>2</v>
      </c>
      <c r="H45" s="16"/>
      <c r="I45" s="39"/>
      <c r="J45" s="292"/>
      <c r="K45" s="293"/>
      <c r="L45" s="293"/>
      <c r="M45" s="293"/>
      <c r="N45" s="293"/>
      <c r="O45" s="293"/>
      <c r="P45" s="293"/>
      <c r="Q45" s="293"/>
      <c r="R45" s="294"/>
      <c r="S45" s="40" t="s">
        <v>1</v>
      </c>
      <c r="T45" s="16"/>
      <c r="U45" s="39"/>
      <c r="V45" s="292"/>
      <c r="W45" s="293"/>
      <c r="X45" s="293"/>
      <c r="Y45" s="293"/>
      <c r="Z45" s="293"/>
      <c r="AA45" s="293"/>
      <c r="AB45" s="293"/>
      <c r="AC45" s="293"/>
      <c r="AD45" s="293"/>
      <c r="AE45" s="295"/>
      <c r="AH45" s="1">
        <v>8</v>
      </c>
      <c r="AI45" s="1" t="s">
        <v>207</v>
      </c>
    </row>
    <row r="46" spans="2:41" ht="20.100000000000001" customHeight="1" x14ac:dyDescent="0.15">
      <c r="B46" s="38" t="s">
        <v>208</v>
      </c>
      <c r="C46" s="36"/>
      <c r="D46" s="36"/>
      <c r="E46" s="36"/>
      <c r="F46" s="36"/>
      <c r="G46" s="36"/>
      <c r="H46" s="36"/>
      <c r="I46" s="36"/>
      <c r="J46" s="36"/>
      <c r="K46" s="36"/>
      <c r="L46" s="22"/>
      <c r="M46" s="37"/>
      <c r="N46" s="37"/>
      <c r="O46" s="36"/>
      <c r="P46" s="36"/>
      <c r="Q46" s="36"/>
      <c r="R46" s="36"/>
      <c r="S46" s="36"/>
      <c r="T46" s="36"/>
      <c r="U46" s="36"/>
      <c r="V46" s="36"/>
      <c r="W46" s="36"/>
      <c r="X46" s="36"/>
      <c r="Y46" s="36"/>
      <c r="Z46" s="36"/>
      <c r="AA46" s="36"/>
      <c r="AB46" s="36"/>
      <c r="AC46" s="36"/>
      <c r="AD46" s="36"/>
      <c r="AE46" s="36"/>
      <c r="AH46" s="1">
        <v>9</v>
      </c>
      <c r="AI46" s="1" t="s">
        <v>209</v>
      </c>
    </row>
    <row r="47" spans="2:41" ht="15.75" customHeight="1" x14ac:dyDescent="0.15">
      <c r="B47" s="244"/>
      <c r="C47" s="265"/>
      <c r="D47" s="265"/>
      <c r="E47" s="265"/>
      <c r="F47" s="266"/>
      <c r="G47" s="21" t="s">
        <v>15</v>
      </c>
      <c r="H47" s="20"/>
      <c r="I47" s="20"/>
      <c r="J47" s="299"/>
      <c r="K47" s="300"/>
      <c r="L47" s="300"/>
      <c r="M47" s="300"/>
      <c r="N47" s="300"/>
      <c r="O47" s="300"/>
      <c r="P47" s="300"/>
      <c r="Q47" s="300"/>
      <c r="R47" s="300"/>
      <c r="S47" s="300"/>
      <c r="T47" s="300"/>
      <c r="U47" s="300"/>
      <c r="V47" s="300"/>
      <c r="W47" s="300"/>
      <c r="X47" s="300"/>
      <c r="Y47" s="300"/>
      <c r="Z47" s="300"/>
      <c r="AA47" s="300"/>
      <c r="AB47" s="300"/>
      <c r="AC47" s="300"/>
      <c r="AD47" s="300"/>
      <c r="AE47" s="301"/>
      <c r="AG47" s="3"/>
      <c r="AH47" s="1">
        <v>10</v>
      </c>
      <c r="AI47" s="1" t="s">
        <v>210</v>
      </c>
    </row>
    <row r="48" spans="2:41" ht="15.75" customHeight="1" x14ac:dyDescent="0.15">
      <c r="B48" s="302" t="s">
        <v>17</v>
      </c>
      <c r="C48" s="303"/>
      <c r="D48" s="303"/>
      <c r="E48" s="303"/>
      <c r="F48" s="304"/>
      <c r="G48" s="19" t="s">
        <v>16</v>
      </c>
      <c r="H48" s="18"/>
      <c r="I48" s="18"/>
      <c r="J48" s="305"/>
      <c r="K48" s="306"/>
      <c r="L48" s="306"/>
      <c r="M48" s="306"/>
      <c r="N48" s="306"/>
      <c r="O48" s="306"/>
      <c r="P48" s="306"/>
      <c r="Q48" s="306"/>
      <c r="R48" s="306"/>
      <c r="S48" s="306"/>
      <c r="T48" s="306"/>
      <c r="U48" s="306"/>
      <c r="V48" s="306"/>
      <c r="W48" s="306"/>
      <c r="X48" s="306"/>
      <c r="Y48" s="306"/>
      <c r="Z48" s="306"/>
      <c r="AA48" s="306"/>
      <c r="AB48" s="306"/>
      <c r="AC48" s="306"/>
      <c r="AD48" s="306"/>
      <c r="AE48" s="307"/>
      <c r="AH48" s="1">
        <v>11</v>
      </c>
      <c r="AI48" s="1" t="s">
        <v>211</v>
      </c>
    </row>
    <row r="49" spans="1:42" ht="15.75" customHeight="1" x14ac:dyDescent="0.15">
      <c r="B49" s="308" t="s">
        <v>12</v>
      </c>
      <c r="C49" s="309"/>
      <c r="D49" s="309"/>
      <c r="E49" s="309"/>
      <c r="F49" s="310"/>
      <c r="G49" s="17" t="s">
        <v>3</v>
      </c>
      <c r="H49" s="16"/>
      <c r="I49" s="16"/>
      <c r="J49" s="311"/>
      <c r="K49" s="312"/>
      <c r="L49" s="312"/>
      <c r="M49" s="312"/>
      <c r="N49" s="312"/>
      <c r="O49" s="312"/>
      <c r="P49" s="312"/>
      <c r="Q49" s="312"/>
      <c r="R49" s="312"/>
      <c r="S49" s="312"/>
      <c r="T49" s="312"/>
      <c r="U49" s="312"/>
      <c r="V49" s="312"/>
      <c r="W49" s="312"/>
      <c r="X49" s="312"/>
      <c r="Y49" s="312"/>
      <c r="Z49" s="312"/>
      <c r="AA49" s="312"/>
      <c r="AB49" s="312"/>
      <c r="AC49" s="312"/>
      <c r="AD49" s="312"/>
      <c r="AE49" s="313"/>
      <c r="AH49" s="1">
        <v>12</v>
      </c>
      <c r="AI49" s="1" t="s">
        <v>212</v>
      </c>
    </row>
    <row r="50" spans="1:42" ht="15.75" customHeight="1" x14ac:dyDescent="0.15">
      <c r="B50" s="314"/>
      <c r="C50" s="315"/>
      <c r="D50" s="315"/>
      <c r="E50" s="315"/>
      <c r="F50" s="316"/>
      <c r="G50" s="35" t="s">
        <v>15</v>
      </c>
      <c r="H50" s="34"/>
      <c r="I50" s="34"/>
      <c r="J50" s="317"/>
      <c r="K50" s="318"/>
      <c r="L50" s="318"/>
      <c r="M50" s="318"/>
      <c r="N50" s="318"/>
      <c r="O50" s="318"/>
      <c r="P50" s="318"/>
      <c r="Q50" s="318"/>
      <c r="R50" s="319"/>
      <c r="S50" s="33" t="s">
        <v>4</v>
      </c>
      <c r="T50" s="20"/>
      <c r="U50" s="32"/>
      <c r="V50" s="267"/>
      <c r="W50" s="268"/>
      <c r="X50" s="268"/>
      <c r="Y50" s="268"/>
      <c r="Z50" s="268"/>
      <c r="AA50" s="268"/>
      <c r="AB50" s="268"/>
      <c r="AC50" s="268"/>
      <c r="AD50" s="268"/>
      <c r="AE50" s="270"/>
      <c r="AH50" s="1">
        <v>13</v>
      </c>
      <c r="AI50" s="1" t="s">
        <v>213</v>
      </c>
    </row>
    <row r="51" spans="1:42" ht="15.75" customHeight="1" x14ac:dyDescent="0.15">
      <c r="B51" s="302" t="s">
        <v>14</v>
      </c>
      <c r="C51" s="303"/>
      <c r="D51" s="303"/>
      <c r="E51" s="303"/>
      <c r="F51" s="304"/>
      <c r="G51" s="19" t="s">
        <v>3</v>
      </c>
      <c r="H51" s="29"/>
      <c r="I51" s="31"/>
      <c r="J51" s="282"/>
      <c r="K51" s="283"/>
      <c r="L51" s="283"/>
      <c r="M51" s="283"/>
      <c r="N51" s="283"/>
      <c r="O51" s="283"/>
      <c r="P51" s="283"/>
      <c r="Q51" s="283"/>
      <c r="R51" s="284"/>
      <c r="S51" s="30" t="s">
        <v>13</v>
      </c>
      <c r="T51" s="29"/>
      <c r="U51" s="28"/>
      <c r="V51" s="285"/>
      <c r="W51" s="286"/>
      <c r="X51" s="286"/>
      <c r="Y51" s="287"/>
      <c r="Z51" s="287"/>
      <c r="AA51" s="287"/>
      <c r="AB51" s="287"/>
      <c r="AC51" s="287"/>
      <c r="AD51" s="287"/>
      <c r="AE51" s="288"/>
      <c r="AH51" s="1">
        <v>14</v>
      </c>
      <c r="AI51" s="1" t="s">
        <v>214</v>
      </c>
    </row>
    <row r="52" spans="1:42" ht="15.75" customHeight="1" x14ac:dyDescent="0.15">
      <c r="B52" s="302" t="s">
        <v>12</v>
      </c>
      <c r="C52" s="303"/>
      <c r="D52" s="303"/>
      <c r="E52" s="303"/>
      <c r="F52" s="304"/>
      <c r="G52" s="27" t="s">
        <v>2</v>
      </c>
      <c r="H52" s="25"/>
      <c r="I52" s="24"/>
      <c r="J52" s="320"/>
      <c r="K52" s="321"/>
      <c r="L52" s="321"/>
      <c r="M52" s="321"/>
      <c r="N52" s="321"/>
      <c r="O52" s="321"/>
      <c r="P52" s="321"/>
      <c r="Q52" s="321"/>
      <c r="R52" s="322"/>
      <c r="S52" s="26" t="s">
        <v>1</v>
      </c>
      <c r="T52" s="25"/>
      <c r="U52" s="24"/>
      <c r="V52" s="323"/>
      <c r="W52" s="324"/>
      <c r="X52" s="324"/>
      <c r="Y52" s="324"/>
      <c r="Z52" s="324"/>
      <c r="AA52" s="324"/>
      <c r="AB52" s="324"/>
      <c r="AC52" s="324"/>
      <c r="AD52" s="324"/>
      <c r="AE52" s="325"/>
      <c r="AH52" s="1">
        <v>16</v>
      </c>
      <c r="AI52" s="1" t="s">
        <v>215</v>
      </c>
    </row>
    <row r="53" spans="1:42" ht="15.75" customHeight="1" x14ac:dyDescent="0.15">
      <c r="B53" s="326"/>
      <c r="C53" s="327"/>
      <c r="D53" s="327"/>
      <c r="E53" s="327"/>
      <c r="F53" s="328"/>
      <c r="G53" s="17" t="s">
        <v>11</v>
      </c>
      <c r="H53" s="16"/>
      <c r="I53" s="16"/>
      <c r="J53" s="23" t="s">
        <v>10</v>
      </c>
      <c r="K53" s="329"/>
      <c r="L53" s="329"/>
      <c r="M53" s="329"/>
      <c r="N53" s="16"/>
      <c r="O53" s="330"/>
      <c r="P53" s="330"/>
      <c r="Q53" s="330"/>
      <c r="R53" s="16"/>
      <c r="S53" s="331"/>
      <c r="T53" s="331"/>
      <c r="U53" s="331"/>
      <c r="V53" s="332"/>
      <c r="W53" s="332"/>
      <c r="X53" s="332"/>
      <c r="Y53" s="332"/>
      <c r="Z53" s="332"/>
      <c r="AA53" s="332"/>
      <c r="AB53" s="332"/>
      <c r="AC53" s="332"/>
      <c r="AD53" s="332"/>
      <c r="AE53" s="333"/>
      <c r="AH53" s="1">
        <v>15</v>
      </c>
      <c r="AI53" s="1" t="s">
        <v>216</v>
      </c>
    </row>
    <row r="54" spans="1:42" ht="11.25" customHeight="1" x14ac:dyDescent="0.15">
      <c r="B54" s="5" t="s">
        <v>217</v>
      </c>
      <c r="C54" s="4"/>
      <c r="D54" s="4"/>
      <c r="E54" s="4"/>
      <c r="F54" s="4"/>
      <c r="G54" s="4"/>
      <c r="H54" s="4"/>
      <c r="I54" s="4"/>
      <c r="J54" s="6"/>
      <c r="K54" s="126"/>
      <c r="L54" s="126"/>
      <c r="M54" s="127"/>
      <c r="N54" s="126"/>
      <c r="O54" s="127"/>
      <c r="P54" s="126"/>
      <c r="Q54" s="126"/>
      <c r="R54" s="126"/>
      <c r="S54" s="126"/>
      <c r="T54" s="119"/>
      <c r="U54" s="119"/>
      <c r="V54" s="119"/>
      <c r="W54" s="120"/>
      <c r="X54" s="128"/>
      <c r="Y54" s="128"/>
      <c r="Z54" s="128"/>
      <c r="AA54" s="128"/>
      <c r="AB54" s="128"/>
      <c r="AC54" s="129"/>
      <c r="AD54" s="129"/>
      <c r="AE54" s="129"/>
      <c r="AH54" s="1">
        <v>17</v>
      </c>
      <c r="AI54" s="1" t="s">
        <v>218</v>
      </c>
    </row>
    <row r="55" spans="1:42" s="130" customFormat="1" ht="11.25" customHeight="1" x14ac:dyDescent="0.15">
      <c r="A55" s="2"/>
      <c r="B55" s="5" t="s">
        <v>219</v>
      </c>
      <c r="C55" s="4"/>
      <c r="D55" s="3"/>
      <c r="E55" s="3"/>
      <c r="F55" s="3"/>
      <c r="G55" s="3"/>
      <c r="H55" s="3"/>
      <c r="I55" s="3"/>
      <c r="J55" s="1"/>
      <c r="K55" s="126"/>
      <c r="L55" s="126"/>
      <c r="M55" s="127"/>
      <c r="N55" s="126"/>
      <c r="O55" s="127"/>
      <c r="P55" s="126"/>
      <c r="Q55" s="126"/>
      <c r="R55" s="126"/>
      <c r="S55" s="126"/>
      <c r="T55" s="119"/>
      <c r="U55" s="119"/>
      <c r="V55" s="119"/>
      <c r="W55" s="120"/>
      <c r="X55" s="128"/>
      <c r="Y55" s="128"/>
      <c r="Z55" s="128"/>
      <c r="AA55" s="128"/>
      <c r="AB55" s="128"/>
      <c r="AC55" s="129"/>
      <c r="AD55" s="129"/>
      <c r="AE55" s="129"/>
      <c r="AF55" s="2"/>
      <c r="AG55" s="2"/>
      <c r="AH55" s="2">
        <v>18</v>
      </c>
      <c r="AI55" s="2" t="s">
        <v>220</v>
      </c>
      <c r="AJ55" s="2"/>
      <c r="AK55" s="2"/>
      <c r="AL55" s="2"/>
      <c r="AM55" s="2"/>
      <c r="AN55" s="2"/>
      <c r="AO55" s="2"/>
      <c r="AP55" s="2"/>
    </row>
    <row r="56" spans="1:42" ht="20.100000000000001" customHeight="1" x14ac:dyDescent="0.15">
      <c r="B56" s="15" t="s">
        <v>221</v>
      </c>
      <c r="C56" s="8"/>
      <c r="D56" s="8"/>
      <c r="E56" s="8"/>
      <c r="F56" s="8"/>
      <c r="G56" s="8"/>
      <c r="H56" s="8"/>
      <c r="I56" s="8"/>
      <c r="J56" s="8"/>
      <c r="K56" s="8"/>
      <c r="L56" s="8"/>
      <c r="N56" s="22"/>
      <c r="P56" s="8"/>
      <c r="AH56" s="1">
        <v>19</v>
      </c>
      <c r="AI56" s="1" t="s">
        <v>222</v>
      </c>
    </row>
    <row r="57" spans="1:42" ht="15.75" customHeight="1" x14ac:dyDescent="0.4">
      <c r="B57" s="336" t="s">
        <v>7</v>
      </c>
      <c r="C57" s="337"/>
      <c r="D57" s="337"/>
      <c r="E57" s="337"/>
      <c r="F57" s="338"/>
      <c r="G57" s="21" t="s">
        <v>6</v>
      </c>
      <c r="H57" s="20"/>
      <c r="I57" s="20"/>
      <c r="J57" s="267"/>
      <c r="K57" s="268"/>
      <c r="L57" s="268"/>
      <c r="M57" s="268"/>
      <c r="N57" s="268"/>
      <c r="O57" s="268"/>
      <c r="P57" s="268"/>
      <c r="Q57" s="268"/>
      <c r="R57" s="270"/>
      <c r="S57" s="339" t="s">
        <v>223</v>
      </c>
      <c r="T57" s="340"/>
      <c r="U57" s="341"/>
      <c r="V57" s="267"/>
      <c r="W57" s="268"/>
      <c r="X57" s="268"/>
      <c r="Y57" s="268"/>
      <c r="Z57" s="268"/>
      <c r="AA57" s="268"/>
      <c r="AB57" s="268"/>
      <c r="AC57" s="268"/>
      <c r="AD57" s="268"/>
      <c r="AE57" s="270"/>
      <c r="AH57" s="1">
        <v>20</v>
      </c>
      <c r="AI57" s="1" t="s">
        <v>224</v>
      </c>
    </row>
    <row r="58" spans="1:42" ht="15.75" customHeight="1" x14ac:dyDescent="0.15">
      <c r="B58" s="342" t="s">
        <v>5</v>
      </c>
      <c r="C58" s="343"/>
      <c r="D58" s="343"/>
      <c r="E58" s="343"/>
      <c r="F58" s="344"/>
      <c r="G58" s="19" t="s">
        <v>3</v>
      </c>
      <c r="H58" s="29"/>
      <c r="I58" s="31"/>
      <c r="J58" s="345"/>
      <c r="K58" s="346"/>
      <c r="L58" s="346"/>
      <c r="M58" s="346"/>
      <c r="N58" s="346"/>
      <c r="O58" s="346"/>
      <c r="P58" s="346"/>
      <c r="Q58" s="346"/>
      <c r="R58" s="347"/>
      <c r="S58" s="30" t="s">
        <v>13</v>
      </c>
      <c r="T58" s="29"/>
      <c r="U58" s="28"/>
      <c r="V58" s="345"/>
      <c r="W58" s="346"/>
      <c r="X58" s="346"/>
      <c r="Y58" s="346"/>
      <c r="Z58" s="346"/>
      <c r="AA58" s="346"/>
      <c r="AB58" s="346"/>
      <c r="AC58" s="346"/>
      <c r="AD58" s="346"/>
      <c r="AE58" s="347"/>
      <c r="AH58" s="1">
        <v>21</v>
      </c>
      <c r="AI58" s="1" t="s">
        <v>225</v>
      </c>
    </row>
    <row r="59" spans="1:42" ht="15.75" customHeight="1" x14ac:dyDescent="0.4">
      <c r="B59" s="348"/>
      <c r="C59" s="349"/>
      <c r="D59" s="349"/>
      <c r="E59" s="349"/>
      <c r="F59" s="350"/>
      <c r="G59" s="17" t="s">
        <v>2</v>
      </c>
      <c r="H59" s="16"/>
      <c r="I59" s="16"/>
      <c r="J59" s="351"/>
      <c r="K59" s="352"/>
      <c r="L59" s="352"/>
      <c r="M59" s="352"/>
      <c r="N59" s="352"/>
      <c r="O59" s="352"/>
      <c r="P59" s="352"/>
      <c r="Q59" s="352"/>
      <c r="R59" s="353"/>
      <c r="S59" s="17" t="s">
        <v>1</v>
      </c>
      <c r="T59" s="16"/>
      <c r="U59" s="16"/>
      <c r="V59" s="351"/>
      <c r="W59" s="352"/>
      <c r="X59" s="352"/>
      <c r="Y59" s="352"/>
      <c r="Z59" s="352"/>
      <c r="AA59" s="352"/>
      <c r="AB59" s="352"/>
      <c r="AC59" s="352"/>
      <c r="AD59" s="352"/>
      <c r="AE59" s="353"/>
      <c r="AH59" s="1">
        <v>23</v>
      </c>
      <c r="AI59" s="1" t="s">
        <v>226</v>
      </c>
    </row>
    <row r="60" spans="1:42" ht="20.100000000000001" customHeight="1" x14ac:dyDescent="0.15">
      <c r="B60" s="15" t="s">
        <v>0</v>
      </c>
      <c r="C60" s="8"/>
      <c r="D60" s="8"/>
      <c r="E60" s="8"/>
      <c r="F60" s="8"/>
      <c r="P60" s="9"/>
      <c r="V60" s="8"/>
      <c r="W60" s="8"/>
      <c r="X60" s="8"/>
      <c r="Y60" s="8"/>
      <c r="Z60" s="8"/>
      <c r="AA60" s="8"/>
      <c r="AB60" s="8"/>
      <c r="AC60" s="8"/>
      <c r="AD60" s="8"/>
      <c r="AH60" s="1">
        <v>22</v>
      </c>
      <c r="AI60" s="1" t="s">
        <v>227</v>
      </c>
    </row>
    <row r="61" spans="1:42" ht="18.75" customHeight="1" x14ac:dyDescent="0.15">
      <c r="B61" s="14"/>
      <c r="C61" s="11"/>
      <c r="D61" s="11"/>
      <c r="E61" s="11"/>
      <c r="F61" s="11"/>
      <c r="G61" s="12"/>
      <c r="H61" s="12"/>
      <c r="I61" s="12"/>
      <c r="J61" s="12"/>
      <c r="K61" s="12"/>
      <c r="L61" s="12"/>
      <c r="M61" s="12"/>
      <c r="N61" s="12"/>
      <c r="O61" s="12"/>
      <c r="P61" s="13"/>
      <c r="Q61" s="12"/>
      <c r="R61" s="12"/>
      <c r="S61" s="12"/>
      <c r="T61" s="12"/>
      <c r="U61" s="12"/>
      <c r="V61" s="11"/>
      <c r="W61" s="11"/>
      <c r="X61" s="11"/>
      <c r="Y61" s="11"/>
      <c r="Z61" s="11"/>
      <c r="AA61" s="11"/>
      <c r="AB61" s="11"/>
      <c r="AC61" s="11"/>
      <c r="AD61" s="11"/>
      <c r="AE61" s="10"/>
      <c r="AH61" s="1">
        <v>24</v>
      </c>
      <c r="AI61" s="1" t="s">
        <v>228</v>
      </c>
    </row>
    <row r="62" spans="1:42" ht="14.25" customHeight="1" x14ac:dyDescent="0.15">
      <c r="B62" s="131"/>
      <c r="C62" s="4"/>
      <c r="D62" s="3"/>
      <c r="E62" s="3"/>
      <c r="F62" s="3"/>
      <c r="G62" s="3"/>
      <c r="H62" s="3"/>
      <c r="I62" s="3"/>
      <c r="M62" s="354"/>
      <c r="N62" s="354"/>
      <c r="O62" s="354"/>
      <c r="P62" s="354"/>
      <c r="R62" s="354"/>
      <c r="S62" s="354"/>
      <c r="T62" s="354"/>
      <c r="U62" s="354"/>
      <c r="V62" s="354"/>
      <c r="W62" s="354"/>
      <c r="X62" s="354"/>
      <c r="Y62" s="354"/>
      <c r="Z62" s="354"/>
      <c r="AA62" s="354"/>
      <c r="AB62" s="354"/>
      <c r="AC62" s="354"/>
      <c r="AD62" s="354"/>
      <c r="AE62" s="355"/>
      <c r="AH62" s="1">
        <v>25</v>
      </c>
      <c r="AI62" s="1" t="s">
        <v>229</v>
      </c>
    </row>
    <row r="63" spans="1:42" ht="15.75" customHeight="1" x14ac:dyDescent="0.15">
      <c r="B63" s="132"/>
      <c r="C63" s="133"/>
      <c r="D63" s="61"/>
      <c r="E63" s="61"/>
      <c r="F63" s="61"/>
      <c r="G63" s="61"/>
      <c r="H63" s="61"/>
      <c r="I63" s="61"/>
      <c r="J63" s="60"/>
      <c r="K63" s="60"/>
      <c r="L63" s="60"/>
      <c r="M63" s="334"/>
      <c r="N63" s="334"/>
      <c r="O63" s="334"/>
      <c r="P63" s="334"/>
      <c r="Q63" s="60"/>
      <c r="R63" s="334"/>
      <c r="S63" s="334"/>
      <c r="T63" s="334"/>
      <c r="U63" s="334"/>
      <c r="V63" s="334"/>
      <c r="W63" s="334"/>
      <c r="X63" s="334"/>
      <c r="Y63" s="334"/>
      <c r="Z63" s="334"/>
      <c r="AA63" s="334"/>
      <c r="AB63" s="334"/>
      <c r="AC63" s="334"/>
      <c r="AD63" s="334"/>
      <c r="AE63" s="335"/>
      <c r="AH63" s="1">
        <v>26</v>
      </c>
      <c r="AI63" s="1" t="s">
        <v>230</v>
      </c>
    </row>
    <row r="64" spans="1:42" ht="15.75" customHeight="1" x14ac:dyDescent="0.15">
      <c r="AH64" s="1">
        <v>27</v>
      </c>
      <c r="AI64" s="1" t="s">
        <v>231</v>
      </c>
    </row>
    <row r="65" spans="32:35" s="87" customFormat="1" ht="18.75" customHeight="1" x14ac:dyDescent="0.15">
      <c r="AH65" s="87">
        <v>28</v>
      </c>
      <c r="AI65" s="87" t="s">
        <v>232</v>
      </c>
    </row>
    <row r="66" spans="32:35" s="87" customFormat="1" ht="15.75" customHeight="1" x14ac:dyDescent="0.15">
      <c r="AH66" s="87">
        <v>29</v>
      </c>
      <c r="AI66" s="87" t="s">
        <v>233</v>
      </c>
    </row>
    <row r="67" spans="32:35" s="87" customFormat="1" ht="15.75" customHeight="1" x14ac:dyDescent="0.15">
      <c r="AF67" s="90"/>
      <c r="AH67" s="87">
        <v>30</v>
      </c>
      <c r="AI67" s="87" t="s">
        <v>234</v>
      </c>
    </row>
    <row r="68" spans="32:35" s="87" customFormat="1" ht="15.75" customHeight="1" x14ac:dyDescent="0.15">
      <c r="AF68" s="90"/>
      <c r="AH68" s="87">
        <v>31</v>
      </c>
      <c r="AI68" s="87" t="s">
        <v>235</v>
      </c>
    </row>
    <row r="69" spans="32:35" s="87" customFormat="1" ht="10.5" customHeight="1" x14ac:dyDescent="0.15">
      <c r="AF69" s="90"/>
      <c r="AG69" s="130"/>
      <c r="AH69" s="87">
        <v>32</v>
      </c>
      <c r="AI69" s="87" t="s">
        <v>236</v>
      </c>
    </row>
    <row r="70" spans="32:35" s="87" customFormat="1" ht="10.5" customHeight="1" x14ac:dyDescent="0.15">
      <c r="AF70" s="90"/>
      <c r="AG70" s="130"/>
      <c r="AH70" s="87">
        <v>33</v>
      </c>
      <c r="AI70" s="87" t="s">
        <v>237</v>
      </c>
    </row>
    <row r="71" spans="32:35" s="87" customFormat="1" ht="10.5" customHeight="1" x14ac:dyDescent="0.15">
      <c r="AF71" s="90"/>
      <c r="AG71" s="130"/>
      <c r="AH71" s="87">
        <v>34</v>
      </c>
      <c r="AI71" s="87" t="s">
        <v>238</v>
      </c>
    </row>
    <row r="72" spans="32:35" s="87" customFormat="1" ht="12.75" customHeight="1" x14ac:dyDescent="0.15">
      <c r="AH72" s="87">
        <v>35</v>
      </c>
      <c r="AI72" s="87" t="s">
        <v>239</v>
      </c>
    </row>
    <row r="73" spans="32:35" s="87" customFormat="1" ht="12.75" customHeight="1" x14ac:dyDescent="0.15">
      <c r="AH73" s="87">
        <v>36</v>
      </c>
      <c r="AI73" s="87" t="s">
        <v>240</v>
      </c>
    </row>
    <row r="74" spans="32:35" s="87" customFormat="1" ht="12" customHeight="1" x14ac:dyDescent="0.15">
      <c r="AH74" s="87">
        <v>37</v>
      </c>
      <c r="AI74" s="87" t="s">
        <v>241</v>
      </c>
    </row>
    <row r="75" spans="32:35" s="87" customFormat="1" ht="12" customHeight="1" x14ac:dyDescent="0.15">
      <c r="AH75" s="87">
        <v>38</v>
      </c>
      <c r="AI75" s="87" t="s">
        <v>242</v>
      </c>
    </row>
    <row r="76" spans="32:35" s="87" customFormat="1" ht="16.5" customHeight="1" x14ac:dyDescent="0.15">
      <c r="AH76" s="87">
        <v>39</v>
      </c>
      <c r="AI76" s="87" t="s">
        <v>243</v>
      </c>
    </row>
    <row r="77" spans="32:35" s="87" customFormat="1" ht="16.5" customHeight="1" x14ac:dyDescent="0.15">
      <c r="AH77" s="87">
        <v>40</v>
      </c>
      <c r="AI77" s="87" t="s">
        <v>244</v>
      </c>
    </row>
    <row r="78" spans="32:35" s="87" customFormat="1" ht="16.5" customHeight="1" x14ac:dyDescent="0.15">
      <c r="AH78" s="87">
        <v>41</v>
      </c>
      <c r="AI78" s="87" t="s">
        <v>245</v>
      </c>
    </row>
    <row r="79" spans="32:35" s="87" customFormat="1" ht="16.5" customHeight="1" x14ac:dyDescent="0.15">
      <c r="AH79" s="87">
        <v>42</v>
      </c>
      <c r="AI79" s="87" t="s">
        <v>246</v>
      </c>
    </row>
    <row r="80" spans="32:35" s="87" customFormat="1" ht="16.5" customHeight="1" x14ac:dyDescent="0.15">
      <c r="AH80" s="87">
        <v>43</v>
      </c>
      <c r="AI80" s="87" t="s">
        <v>247</v>
      </c>
    </row>
    <row r="81" spans="34:35" s="87" customFormat="1" ht="16.5" customHeight="1" x14ac:dyDescent="0.15">
      <c r="AH81" s="87">
        <v>44</v>
      </c>
      <c r="AI81" s="87" t="s">
        <v>248</v>
      </c>
    </row>
    <row r="82" spans="34:35" s="87" customFormat="1" ht="16.5" customHeight="1" x14ac:dyDescent="0.15">
      <c r="AH82" s="87">
        <v>45</v>
      </c>
      <c r="AI82" s="87" t="s">
        <v>249</v>
      </c>
    </row>
    <row r="83" spans="34:35" s="87" customFormat="1" ht="16.5" customHeight="1" x14ac:dyDescent="0.15">
      <c r="AH83" s="87">
        <v>46</v>
      </c>
      <c r="AI83" s="87" t="s">
        <v>250</v>
      </c>
    </row>
    <row r="84" spans="34:35" s="87" customFormat="1" ht="16.5" customHeight="1" x14ac:dyDescent="0.15">
      <c r="AH84" s="87">
        <v>47</v>
      </c>
      <c r="AI84" s="87" t="s">
        <v>251</v>
      </c>
    </row>
    <row r="85" spans="34:35" s="87" customFormat="1" ht="16.5" customHeight="1" x14ac:dyDescent="0.15"/>
    <row r="86" spans="34:35" s="87" customFormat="1" ht="16.5" customHeight="1" x14ac:dyDescent="0.15"/>
    <row r="87" spans="34:35" s="87" customFormat="1" ht="16.5" customHeight="1" x14ac:dyDescent="0.15"/>
    <row r="88" spans="34:35" s="87" customFormat="1" ht="16.5" customHeight="1" x14ac:dyDescent="0.15"/>
    <row r="89" spans="34:35" s="87" customFormat="1" x14ac:dyDescent="0.15"/>
    <row r="90" spans="34:35" s="87" customFormat="1" x14ac:dyDescent="0.15"/>
    <row r="91" spans="34:35" s="87" customFormat="1" x14ac:dyDescent="0.15"/>
    <row r="92" spans="34:35" s="87" customFormat="1" x14ac:dyDescent="0.15"/>
    <row r="93" spans="34:35" s="87" customFormat="1" x14ac:dyDescent="0.15"/>
    <row r="94" spans="34:35" s="87" customFormat="1" x14ac:dyDescent="0.15"/>
    <row r="95" spans="34:35" s="87" customFormat="1" x14ac:dyDescent="0.15"/>
    <row r="96" spans="34:35" s="87" customFormat="1" x14ac:dyDescent="0.15"/>
    <row r="97" s="87" customFormat="1" x14ac:dyDescent="0.15"/>
    <row r="98" s="87" customFormat="1" x14ac:dyDescent="0.15"/>
    <row r="99" s="87" customFormat="1" x14ac:dyDescent="0.15"/>
    <row r="100" s="87" customFormat="1" x14ac:dyDescent="0.15"/>
    <row r="101" s="87" customFormat="1" x14ac:dyDescent="0.15"/>
    <row r="102" s="87" customFormat="1" x14ac:dyDescent="0.15"/>
    <row r="103" s="87" customFormat="1" x14ac:dyDescent="0.15"/>
    <row r="104" s="87" customFormat="1" x14ac:dyDescent="0.15"/>
    <row r="105" s="87" customFormat="1" x14ac:dyDescent="0.15"/>
    <row r="106" s="87" customFormat="1" x14ac:dyDescent="0.15"/>
    <row r="107" s="87" customFormat="1" x14ac:dyDescent="0.15"/>
    <row r="108" s="87" customFormat="1" x14ac:dyDescent="0.15"/>
    <row r="109" s="87" customFormat="1" x14ac:dyDescent="0.15"/>
    <row r="110" s="87" customFormat="1" x14ac:dyDescent="0.15"/>
    <row r="111" s="87" customFormat="1" x14ac:dyDescent="0.15"/>
    <row r="112" s="87" customFormat="1" x14ac:dyDescent="0.15"/>
    <row r="113" s="87" customFormat="1" x14ac:dyDescent="0.15"/>
    <row r="114" s="87" customFormat="1" x14ac:dyDescent="0.15"/>
    <row r="115" s="87" customFormat="1" x14ac:dyDescent="0.15"/>
    <row r="116" s="87" customFormat="1" x14ac:dyDescent="0.15"/>
    <row r="117" s="87" customFormat="1" x14ac:dyDescent="0.15"/>
    <row r="118" s="87" customFormat="1" x14ac:dyDescent="0.15"/>
    <row r="119" s="87" customFormat="1" x14ac:dyDescent="0.15"/>
    <row r="120" s="87" customFormat="1" x14ac:dyDescent="0.15"/>
    <row r="121" s="87" customFormat="1" x14ac:dyDescent="0.15"/>
    <row r="122" s="87" customFormat="1" x14ac:dyDescent="0.15"/>
    <row r="123" s="87" customFormat="1" x14ac:dyDescent="0.15"/>
    <row r="124" s="87" customFormat="1" x14ac:dyDescent="0.15"/>
    <row r="125" s="87" customFormat="1" x14ac:dyDescent="0.15"/>
    <row r="126" s="87" customFormat="1" x14ac:dyDescent="0.15"/>
    <row r="127" s="87" customFormat="1" x14ac:dyDescent="0.15"/>
    <row r="128" s="87" customFormat="1" x14ac:dyDescent="0.15"/>
    <row r="129" s="87" customFormat="1" x14ac:dyDescent="0.15"/>
    <row r="130" s="87" customFormat="1" x14ac:dyDescent="0.15"/>
    <row r="131" s="87" customFormat="1" x14ac:dyDescent="0.15"/>
    <row r="132" s="87" customFormat="1" x14ac:dyDescent="0.15"/>
    <row r="133" s="87" customFormat="1" x14ac:dyDescent="0.15"/>
    <row r="134" s="87" customFormat="1" x14ac:dyDescent="0.15"/>
    <row r="135" s="87" customFormat="1" x14ac:dyDescent="0.15"/>
    <row r="136" s="87" customFormat="1" x14ac:dyDescent="0.15"/>
    <row r="137" s="87" customFormat="1" x14ac:dyDescent="0.15"/>
    <row r="138" s="87" customFormat="1" x14ac:dyDescent="0.15"/>
    <row r="139" s="87" customFormat="1" x14ac:dyDescent="0.15"/>
    <row r="140" s="87" customFormat="1" x14ac:dyDescent="0.15"/>
    <row r="141" s="87" customFormat="1" x14ac:dyDescent="0.15"/>
    <row r="142" s="87" customFormat="1" x14ac:dyDescent="0.15"/>
    <row r="143" s="87" customFormat="1" x14ac:dyDescent="0.15"/>
    <row r="144" s="87" customFormat="1" x14ac:dyDescent="0.15"/>
    <row r="145" s="87" customFormat="1" x14ac:dyDescent="0.15"/>
    <row r="146" s="87" customFormat="1" x14ac:dyDescent="0.15"/>
    <row r="147" s="87" customFormat="1" x14ac:dyDescent="0.15"/>
    <row r="148" s="87" customFormat="1" x14ac:dyDescent="0.15"/>
    <row r="149" s="87" customFormat="1" x14ac:dyDescent="0.15"/>
    <row r="150" s="87" customFormat="1" x14ac:dyDescent="0.15"/>
    <row r="151" s="87" customFormat="1" x14ac:dyDescent="0.15"/>
    <row r="152" s="87" customFormat="1" x14ac:dyDescent="0.15"/>
    <row r="153" s="87" customFormat="1" x14ac:dyDescent="0.15"/>
    <row r="154" s="87" customFormat="1" x14ac:dyDescent="0.15"/>
    <row r="155" s="87" customFormat="1" x14ac:dyDescent="0.15"/>
    <row r="156" s="87" customFormat="1" x14ac:dyDescent="0.15"/>
    <row r="157" s="87" customFormat="1" x14ac:dyDescent="0.15"/>
    <row r="158" s="87" customFormat="1" x14ac:dyDescent="0.15"/>
    <row r="159" s="87" customFormat="1" x14ac:dyDescent="0.15"/>
    <row r="160" s="87" customFormat="1" x14ac:dyDescent="0.15"/>
    <row r="161" s="87" customFormat="1" x14ac:dyDescent="0.15"/>
    <row r="162" s="87" customFormat="1" x14ac:dyDescent="0.15"/>
    <row r="163" s="87" customFormat="1" x14ac:dyDescent="0.15"/>
    <row r="164" s="87" customFormat="1" x14ac:dyDescent="0.15"/>
    <row r="165" s="87" customFormat="1" x14ac:dyDescent="0.15"/>
    <row r="166" s="87" customFormat="1" x14ac:dyDescent="0.15"/>
    <row r="167" s="87" customFormat="1" x14ac:dyDescent="0.15"/>
    <row r="168" s="87" customFormat="1" x14ac:dyDescent="0.15"/>
    <row r="169" s="87" customFormat="1" x14ac:dyDescent="0.15"/>
    <row r="170" s="87" customFormat="1" x14ac:dyDescent="0.15"/>
    <row r="171" s="87" customFormat="1" x14ac:dyDescent="0.15"/>
    <row r="172" s="87" customFormat="1" x14ac:dyDescent="0.15"/>
    <row r="173" s="87" customFormat="1" x14ac:dyDescent="0.15"/>
    <row r="174" s="87" customFormat="1" x14ac:dyDescent="0.15"/>
    <row r="175" s="87" customFormat="1" x14ac:dyDescent="0.15"/>
    <row r="176" s="87" customFormat="1" x14ac:dyDescent="0.15"/>
    <row r="177" s="87" customFormat="1" x14ac:dyDescent="0.15"/>
    <row r="178" s="87" customFormat="1" x14ac:dyDescent="0.15"/>
    <row r="179" s="87" customFormat="1" x14ac:dyDescent="0.15"/>
    <row r="180" s="87" customFormat="1" x14ac:dyDescent="0.15"/>
    <row r="181" s="87" customFormat="1" x14ac:dyDescent="0.15"/>
    <row r="182" s="87" customFormat="1" x14ac:dyDescent="0.15"/>
    <row r="183" s="87" customFormat="1" x14ac:dyDescent="0.15"/>
    <row r="184" s="87" customFormat="1" x14ac:dyDescent="0.15"/>
    <row r="185" s="87" customFormat="1" x14ac:dyDescent="0.15"/>
    <row r="186" s="87" customFormat="1" x14ac:dyDescent="0.15"/>
    <row r="187" s="87" customFormat="1" x14ac:dyDescent="0.15"/>
    <row r="188" s="87" customFormat="1" x14ac:dyDescent="0.15"/>
    <row r="189" s="87" customFormat="1" x14ac:dyDescent="0.15"/>
    <row r="190" s="87" customFormat="1" x14ac:dyDescent="0.15"/>
    <row r="191" s="87" customFormat="1" x14ac:dyDescent="0.15"/>
    <row r="192" s="87" customFormat="1" x14ac:dyDescent="0.15"/>
    <row r="193" s="87" customFormat="1" x14ac:dyDescent="0.15"/>
    <row r="194" s="87" customFormat="1" x14ac:dyDescent="0.15"/>
    <row r="195" s="87" customFormat="1" x14ac:dyDescent="0.15"/>
    <row r="196" s="87" customFormat="1" x14ac:dyDescent="0.15"/>
    <row r="197" s="87" customFormat="1" x14ac:dyDescent="0.15"/>
    <row r="198" s="87" customFormat="1" x14ac:dyDescent="0.15"/>
    <row r="199" s="87" customFormat="1" x14ac:dyDescent="0.15"/>
    <row r="200" s="87" customFormat="1" x14ac:dyDescent="0.15"/>
    <row r="201" s="87" customFormat="1" x14ac:dyDescent="0.15"/>
    <row r="202" s="87" customFormat="1" x14ac:dyDescent="0.15"/>
    <row r="203" s="87" customFormat="1" x14ac:dyDescent="0.15"/>
    <row r="204" s="87" customFormat="1" x14ac:dyDescent="0.15"/>
    <row r="205" s="87" customFormat="1" x14ac:dyDescent="0.15"/>
    <row r="206" s="87" customFormat="1" x14ac:dyDescent="0.15"/>
    <row r="207" s="87" customFormat="1" x14ac:dyDescent="0.15"/>
    <row r="208" s="87" customFormat="1" x14ac:dyDescent="0.15"/>
    <row r="209" s="87" customFormat="1" x14ac:dyDescent="0.15"/>
    <row r="210" s="87" customFormat="1" x14ac:dyDescent="0.15"/>
    <row r="211" s="87" customFormat="1" x14ac:dyDescent="0.15"/>
    <row r="212" s="87" customFormat="1" x14ac:dyDescent="0.15"/>
    <row r="213" s="87" customFormat="1" x14ac:dyDescent="0.15"/>
    <row r="214" s="87" customFormat="1" x14ac:dyDescent="0.15"/>
    <row r="215" s="87" customFormat="1" x14ac:dyDescent="0.15"/>
    <row r="216" s="87" customFormat="1" x14ac:dyDescent="0.15"/>
    <row r="217" s="87" customFormat="1" x14ac:dyDescent="0.15"/>
    <row r="218" s="87" customFormat="1" x14ac:dyDescent="0.15"/>
    <row r="219" s="87" customFormat="1" x14ac:dyDescent="0.15"/>
    <row r="220" s="87" customFormat="1" x14ac:dyDescent="0.15"/>
    <row r="221" s="87" customFormat="1" x14ac:dyDescent="0.15"/>
    <row r="222" s="87" customFormat="1" x14ac:dyDescent="0.15"/>
    <row r="223" s="87" customFormat="1" x14ac:dyDescent="0.15"/>
    <row r="224" s="87" customFormat="1" x14ac:dyDescent="0.15"/>
    <row r="225" s="87" customFormat="1" x14ac:dyDescent="0.15"/>
    <row r="226" s="87" customFormat="1" x14ac:dyDescent="0.15"/>
    <row r="227" s="87" customFormat="1" x14ac:dyDescent="0.15"/>
    <row r="228" s="87" customFormat="1" x14ac:dyDescent="0.15"/>
    <row r="229" s="87" customFormat="1" x14ac:dyDescent="0.15"/>
    <row r="230" s="87" customFormat="1" x14ac:dyDescent="0.15"/>
    <row r="231" s="87" customFormat="1" x14ac:dyDescent="0.15"/>
    <row r="232" s="87" customFormat="1" x14ac:dyDescent="0.15"/>
    <row r="233" s="87" customFormat="1" x14ac:dyDescent="0.15"/>
    <row r="234" s="87" customFormat="1" x14ac:dyDescent="0.15"/>
    <row r="235" s="87" customFormat="1" x14ac:dyDescent="0.15"/>
    <row r="236" s="87" customFormat="1" x14ac:dyDescent="0.15"/>
    <row r="237" s="87" customFormat="1" x14ac:dyDescent="0.15"/>
    <row r="238" s="87" customFormat="1" x14ac:dyDescent="0.15"/>
    <row r="239" s="87" customFormat="1" x14ac:dyDescent="0.15"/>
    <row r="240" s="87" customFormat="1" x14ac:dyDescent="0.15"/>
    <row r="241" s="87" customFormat="1" x14ac:dyDescent="0.15"/>
    <row r="242" s="87" customFormat="1" x14ac:dyDescent="0.15"/>
    <row r="243" s="87" customFormat="1" x14ac:dyDescent="0.15"/>
    <row r="244" s="87" customFormat="1" x14ac:dyDescent="0.15"/>
    <row r="245" s="87" customFormat="1" x14ac:dyDescent="0.15"/>
    <row r="246" s="87" customFormat="1" x14ac:dyDescent="0.15"/>
    <row r="247" s="87" customFormat="1" x14ac:dyDescent="0.15"/>
    <row r="248" s="87" customFormat="1" x14ac:dyDescent="0.15"/>
    <row r="249" s="87" customFormat="1" x14ac:dyDescent="0.15"/>
    <row r="250" s="87" customFormat="1" x14ac:dyDescent="0.15"/>
    <row r="251" s="87" customFormat="1" x14ac:dyDescent="0.15"/>
    <row r="252" s="87" customFormat="1" x14ac:dyDescent="0.15"/>
    <row r="253" s="87" customFormat="1" x14ac:dyDescent="0.15"/>
    <row r="254" s="87" customFormat="1" x14ac:dyDescent="0.15"/>
    <row r="255" s="87" customFormat="1" x14ac:dyDescent="0.15"/>
    <row r="256" s="87" customFormat="1" x14ac:dyDescent="0.15"/>
    <row r="257" s="87" customFormat="1" x14ac:dyDescent="0.15"/>
    <row r="258" s="87" customFormat="1" x14ac:dyDescent="0.15"/>
    <row r="259" s="87" customFormat="1" x14ac:dyDescent="0.15"/>
    <row r="260" s="87" customFormat="1" x14ac:dyDescent="0.15"/>
    <row r="261" s="87" customFormat="1" x14ac:dyDescent="0.15"/>
    <row r="262" s="87" customFormat="1" x14ac:dyDescent="0.15"/>
    <row r="263" s="87" customFormat="1" x14ac:dyDescent="0.15"/>
    <row r="264" s="87" customFormat="1" x14ac:dyDescent="0.15"/>
    <row r="265" s="87" customFormat="1" x14ac:dyDescent="0.15"/>
    <row r="266" s="87" customFormat="1" x14ac:dyDescent="0.15"/>
    <row r="267" s="87" customFormat="1" x14ac:dyDescent="0.15"/>
    <row r="268" s="87" customFormat="1" x14ac:dyDescent="0.15"/>
    <row r="269" s="87" customFormat="1" x14ac:dyDescent="0.15"/>
    <row r="270" s="87" customFormat="1" x14ac:dyDescent="0.15"/>
    <row r="271" s="87" customFormat="1" x14ac:dyDescent="0.15"/>
    <row r="272" s="87" customFormat="1" x14ac:dyDescent="0.15"/>
    <row r="273" s="87" customFormat="1" x14ac:dyDescent="0.15"/>
    <row r="274" s="87" customFormat="1" x14ac:dyDescent="0.15"/>
    <row r="275" s="87" customFormat="1" x14ac:dyDescent="0.15"/>
    <row r="276" s="87" customFormat="1" x14ac:dyDescent="0.15"/>
    <row r="277" s="87" customFormat="1" x14ac:dyDescent="0.15"/>
    <row r="278" s="87" customFormat="1" x14ac:dyDescent="0.15"/>
    <row r="279" s="87" customFormat="1" x14ac:dyDescent="0.15"/>
    <row r="280" s="87" customFormat="1" x14ac:dyDescent="0.15"/>
    <row r="281" s="87" customFormat="1" x14ac:dyDescent="0.15"/>
    <row r="282" s="87" customFormat="1" x14ac:dyDescent="0.15"/>
    <row r="283" s="87" customFormat="1" x14ac:dyDescent="0.15"/>
    <row r="284" s="87" customFormat="1" x14ac:dyDescent="0.15"/>
    <row r="285" s="87" customFormat="1" x14ac:dyDescent="0.15"/>
    <row r="286" s="87" customFormat="1" x14ac:dyDescent="0.15"/>
    <row r="287" s="87" customFormat="1" x14ac:dyDescent="0.15"/>
    <row r="288" s="87" customFormat="1" x14ac:dyDescent="0.15"/>
    <row r="289" s="87" customFormat="1" x14ac:dyDescent="0.15"/>
    <row r="290" s="87" customFormat="1" x14ac:dyDescent="0.15"/>
    <row r="291" s="87" customFormat="1" x14ac:dyDescent="0.15"/>
    <row r="292" s="87" customFormat="1" x14ac:dyDescent="0.15"/>
    <row r="293" s="87" customFormat="1" x14ac:dyDescent="0.15"/>
    <row r="294" s="87" customFormat="1" x14ac:dyDescent="0.15"/>
    <row r="295" s="87" customFormat="1" x14ac:dyDescent="0.15"/>
    <row r="296" s="87" customFormat="1" x14ac:dyDescent="0.15"/>
    <row r="297" s="87" customFormat="1" x14ac:dyDescent="0.15"/>
    <row r="298" s="87" customFormat="1" x14ac:dyDescent="0.15"/>
    <row r="299" s="87" customFormat="1" x14ac:dyDescent="0.15"/>
    <row r="300" s="87" customFormat="1" x14ac:dyDescent="0.15"/>
    <row r="301" s="87" customFormat="1" x14ac:dyDescent="0.15"/>
    <row r="302" s="87" customFormat="1" x14ac:dyDescent="0.15"/>
    <row r="303" s="87" customFormat="1" x14ac:dyDescent="0.15"/>
    <row r="304" s="87" customFormat="1" x14ac:dyDescent="0.15"/>
    <row r="305" s="87" customFormat="1" x14ac:dyDescent="0.15"/>
    <row r="306" s="87" customFormat="1" x14ac:dyDescent="0.15"/>
    <row r="307" s="87" customFormat="1" x14ac:dyDescent="0.15"/>
    <row r="308" s="87" customFormat="1" x14ac:dyDescent="0.15"/>
    <row r="309" s="87" customFormat="1" x14ac:dyDescent="0.15"/>
    <row r="310" s="87" customFormat="1" x14ac:dyDescent="0.15"/>
    <row r="311" s="87" customFormat="1" x14ac:dyDescent="0.15"/>
    <row r="312" s="87" customFormat="1" x14ac:dyDescent="0.15"/>
    <row r="313" s="87" customFormat="1" x14ac:dyDescent="0.15"/>
    <row r="314" s="87" customFormat="1" x14ac:dyDescent="0.15"/>
    <row r="315" s="87" customFormat="1" x14ac:dyDescent="0.15"/>
    <row r="316" s="87" customFormat="1" x14ac:dyDescent="0.15"/>
    <row r="317" s="87" customFormat="1" x14ac:dyDescent="0.15"/>
    <row r="318" s="87" customFormat="1" x14ac:dyDescent="0.15"/>
    <row r="319" s="87" customFormat="1" x14ac:dyDescent="0.15"/>
    <row r="320" s="87" customFormat="1" x14ac:dyDescent="0.15"/>
    <row r="321" s="87" customFormat="1" x14ac:dyDescent="0.15"/>
    <row r="322" s="87" customFormat="1" x14ac:dyDescent="0.15"/>
    <row r="323" s="87" customFormat="1" x14ac:dyDescent="0.15"/>
    <row r="324" s="87" customFormat="1" x14ac:dyDescent="0.15"/>
    <row r="325" s="87" customFormat="1" x14ac:dyDescent="0.15"/>
    <row r="326" s="87" customFormat="1" x14ac:dyDescent="0.15"/>
    <row r="327" s="87" customFormat="1" x14ac:dyDescent="0.15"/>
    <row r="328" s="87" customFormat="1" x14ac:dyDescent="0.15"/>
    <row r="329" s="87" customFormat="1" x14ac:dyDescent="0.15"/>
    <row r="330" s="87" customFormat="1" x14ac:dyDescent="0.15"/>
    <row r="331" s="87" customFormat="1" x14ac:dyDescent="0.15"/>
    <row r="332" s="87" customFormat="1" x14ac:dyDescent="0.15"/>
    <row r="333" s="87" customFormat="1" x14ac:dyDescent="0.15"/>
    <row r="334" s="87" customFormat="1" x14ac:dyDescent="0.15"/>
    <row r="335" s="87" customFormat="1" x14ac:dyDescent="0.15"/>
    <row r="336" s="87" customFormat="1" x14ac:dyDescent="0.15"/>
    <row r="337" s="87" customFormat="1" x14ac:dyDescent="0.15"/>
    <row r="338" s="87" customFormat="1" x14ac:dyDescent="0.15"/>
    <row r="339" s="87" customFormat="1" x14ac:dyDescent="0.15"/>
    <row r="340" s="87" customFormat="1" x14ac:dyDescent="0.15"/>
    <row r="341" s="87" customFormat="1" x14ac:dyDescent="0.15"/>
    <row r="342" s="87" customFormat="1" x14ac:dyDescent="0.15"/>
    <row r="343" s="87" customFormat="1" x14ac:dyDescent="0.15"/>
    <row r="344" s="87" customFormat="1" x14ac:dyDescent="0.15"/>
    <row r="345" s="87" customFormat="1" x14ac:dyDescent="0.15"/>
    <row r="346" s="87" customFormat="1" x14ac:dyDescent="0.15"/>
    <row r="347" s="87" customFormat="1" x14ac:dyDescent="0.15"/>
    <row r="348" s="87" customFormat="1" x14ac:dyDescent="0.15"/>
    <row r="349" s="87" customFormat="1" x14ac:dyDescent="0.15"/>
    <row r="350" s="87" customFormat="1" x14ac:dyDescent="0.15"/>
    <row r="351" s="87" customFormat="1" x14ac:dyDescent="0.15"/>
    <row r="352" s="87" customFormat="1" x14ac:dyDescent="0.15"/>
    <row r="353" s="87" customFormat="1" x14ac:dyDescent="0.15"/>
    <row r="354" s="87" customFormat="1" x14ac:dyDescent="0.15"/>
    <row r="355" s="87" customFormat="1" x14ac:dyDescent="0.15"/>
    <row r="356" s="87" customFormat="1" x14ac:dyDescent="0.15"/>
    <row r="357" s="87" customFormat="1" x14ac:dyDescent="0.15"/>
    <row r="358" s="87" customFormat="1" x14ac:dyDescent="0.15"/>
    <row r="359" s="87" customFormat="1" x14ac:dyDescent="0.15"/>
    <row r="360" s="87" customFormat="1" x14ac:dyDescent="0.15"/>
    <row r="361" s="87" customFormat="1" x14ac:dyDescent="0.15"/>
    <row r="362" s="87" customFormat="1" x14ac:dyDescent="0.15"/>
    <row r="363" s="87" customFormat="1" x14ac:dyDescent="0.15"/>
    <row r="364" s="87" customFormat="1" x14ac:dyDescent="0.15"/>
    <row r="365" s="87" customFormat="1" x14ac:dyDescent="0.15"/>
    <row r="366" s="87" customFormat="1" x14ac:dyDescent="0.15"/>
    <row r="367" s="87" customFormat="1" x14ac:dyDescent="0.15"/>
    <row r="368" s="87" customFormat="1" x14ac:dyDescent="0.15"/>
    <row r="369" s="87" customFormat="1" x14ac:dyDescent="0.15"/>
    <row r="370" s="87" customFormat="1" x14ac:dyDescent="0.15"/>
    <row r="371" s="87" customFormat="1" x14ac:dyDescent="0.15"/>
    <row r="372" s="87" customFormat="1" x14ac:dyDescent="0.15"/>
    <row r="373" s="87" customFormat="1" x14ac:dyDescent="0.15"/>
    <row r="374" s="87" customFormat="1" x14ac:dyDescent="0.15"/>
    <row r="375" s="87" customFormat="1" x14ac:dyDescent="0.15"/>
    <row r="376" s="87" customFormat="1" x14ac:dyDescent="0.15"/>
    <row r="377" s="87" customFormat="1" x14ac:dyDescent="0.15"/>
    <row r="378" s="87" customFormat="1" x14ac:dyDescent="0.15"/>
    <row r="379" s="87" customFormat="1" x14ac:dyDescent="0.15"/>
    <row r="380" s="87" customFormat="1" x14ac:dyDescent="0.15"/>
    <row r="381" s="87" customFormat="1" x14ac:dyDescent="0.15"/>
    <row r="382" s="87" customFormat="1" x14ac:dyDescent="0.15"/>
    <row r="383" s="87" customFormat="1" x14ac:dyDescent="0.15"/>
    <row r="384" s="87" customFormat="1" x14ac:dyDescent="0.15"/>
    <row r="385" s="87" customFormat="1" x14ac:dyDescent="0.15"/>
    <row r="386" s="87" customFormat="1" x14ac:dyDescent="0.15"/>
    <row r="387" s="87" customFormat="1" x14ac:dyDescent="0.15"/>
    <row r="388" s="87" customFormat="1" x14ac:dyDescent="0.15"/>
    <row r="389" s="87" customFormat="1" x14ac:dyDescent="0.15"/>
    <row r="390" s="87" customFormat="1" x14ac:dyDescent="0.15"/>
    <row r="391" s="87" customFormat="1" x14ac:dyDescent="0.15"/>
    <row r="392" s="87" customFormat="1" x14ac:dyDescent="0.15"/>
    <row r="393" s="87" customFormat="1" x14ac:dyDescent="0.15"/>
    <row r="394" s="87" customFormat="1" x14ac:dyDescent="0.15"/>
    <row r="395" s="87" customFormat="1" x14ac:dyDescent="0.15"/>
    <row r="396" s="87" customFormat="1" x14ac:dyDescent="0.15"/>
    <row r="397" s="87" customFormat="1" x14ac:dyDescent="0.15"/>
    <row r="398" s="87" customFormat="1" x14ac:dyDescent="0.15"/>
    <row r="399" s="87" customFormat="1" x14ac:dyDescent="0.15"/>
    <row r="400" s="87" customFormat="1" x14ac:dyDescent="0.15"/>
    <row r="401" s="87" customFormat="1" x14ac:dyDescent="0.15"/>
    <row r="402" s="87" customFormat="1" x14ac:dyDescent="0.15"/>
    <row r="403" s="87" customFormat="1" x14ac:dyDescent="0.15"/>
    <row r="404" s="87" customFormat="1" x14ac:dyDescent="0.15"/>
    <row r="405" s="87" customFormat="1" x14ac:dyDescent="0.15"/>
    <row r="406" s="87" customFormat="1" x14ac:dyDescent="0.15"/>
    <row r="407" s="87" customFormat="1" x14ac:dyDescent="0.15"/>
    <row r="408" s="87" customFormat="1" x14ac:dyDescent="0.15"/>
    <row r="409" s="87" customFormat="1" x14ac:dyDescent="0.15"/>
    <row r="410" s="87" customFormat="1" x14ac:dyDescent="0.15"/>
    <row r="411" s="87" customFormat="1" x14ac:dyDescent="0.15"/>
    <row r="412" s="87" customFormat="1" x14ac:dyDescent="0.15"/>
    <row r="413" s="87" customFormat="1" x14ac:dyDescent="0.15"/>
    <row r="414" s="87" customFormat="1" x14ac:dyDescent="0.15"/>
    <row r="415" s="87" customFormat="1" x14ac:dyDescent="0.15"/>
    <row r="416" s="87" customFormat="1" x14ac:dyDescent="0.15"/>
    <row r="417" s="87" customFormat="1" x14ac:dyDescent="0.15"/>
    <row r="418" s="87" customFormat="1" x14ac:dyDescent="0.15"/>
    <row r="419" s="87" customFormat="1" x14ac:dyDescent="0.15"/>
    <row r="420" s="87" customFormat="1" x14ac:dyDescent="0.15"/>
    <row r="421" s="87" customFormat="1" x14ac:dyDescent="0.15"/>
    <row r="422" s="87" customFormat="1" x14ac:dyDescent="0.15"/>
    <row r="423" s="87" customFormat="1" x14ac:dyDescent="0.15"/>
    <row r="424" s="87" customFormat="1" x14ac:dyDescent="0.15"/>
    <row r="425" s="87" customFormat="1" x14ac:dyDescent="0.15"/>
    <row r="426" s="87" customFormat="1" x14ac:dyDescent="0.15"/>
    <row r="427" s="87" customFormat="1" x14ac:dyDescent="0.15"/>
    <row r="428" s="87" customFormat="1" x14ac:dyDescent="0.15"/>
    <row r="429" s="87" customFormat="1" x14ac:dyDescent="0.15"/>
    <row r="430" s="87" customFormat="1" x14ac:dyDescent="0.15"/>
    <row r="431" s="87" customFormat="1" x14ac:dyDescent="0.15"/>
    <row r="432" s="87" customFormat="1" x14ac:dyDescent="0.15"/>
    <row r="433" s="87" customFormat="1" x14ac:dyDescent="0.15"/>
    <row r="434" s="87" customFormat="1" x14ac:dyDescent="0.15"/>
    <row r="435" s="87" customFormat="1" x14ac:dyDescent="0.15"/>
    <row r="436" s="87" customFormat="1" x14ac:dyDescent="0.15"/>
    <row r="437" s="87" customFormat="1" x14ac:dyDescent="0.15"/>
    <row r="438" s="87" customFormat="1" x14ac:dyDescent="0.15"/>
    <row r="439" s="87" customFormat="1" x14ac:dyDescent="0.15"/>
    <row r="440" s="87" customFormat="1" x14ac:dyDescent="0.15"/>
    <row r="441" s="87" customFormat="1" x14ac:dyDescent="0.15"/>
    <row r="442" s="87" customFormat="1" x14ac:dyDescent="0.15"/>
    <row r="443" s="87" customFormat="1" x14ac:dyDescent="0.15"/>
    <row r="444" s="87" customFormat="1" x14ac:dyDescent="0.15"/>
    <row r="445" s="87" customFormat="1" x14ac:dyDescent="0.15"/>
    <row r="446" s="87" customFormat="1" x14ac:dyDescent="0.15"/>
    <row r="447" s="87" customFormat="1" x14ac:dyDescent="0.15"/>
    <row r="448" s="87" customFormat="1" x14ac:dyDescent="0.15"/>
    <row r="449" s="87" customFormat="1" x14ac:dyDescent="0.15"/>
    <row r="450" s="87" customFormat="1" x14ac:dyDescent="0.15"/>
    <row r="451" s="87" customFormat="1" x14ac:dyDescent="0.15"/>
    <row r="452" s="87" customFormat="1" x14ac:dyDescent="0.15"/>
    <row r="453" s="87" customFormat="1" x14ac:dyDescent="0.15"/>
    <row r="454" s="87" customFormat="1" x14ac:dyDescent="0.15"/>
    <row r="455" s="87" customFormat="1" x14ac:dyDescent="0.15"/>
    <row r="456" s="87" customFormat="1" x14ac:dyDescent="0.15"/>
    <row r="457" s="87" customFormat="1" x14ac:dyDescent="0.15"/>
    <row r="458" s="87" customFormat="1" x14ac:dyDescent="0.15"/>
    <row r="459" s="87" customFormat="1" x14ac:dyDescent="0.15"/>
    <row r="460" s="87" customFormat="1" x14ac:dyDescent="0.15"/>
    <row r="461" s="87" customFormat="1" x14ac:dyDescent="0.15"/>
    <row r="462" s="87" customFormat="1" x14ac:dyDescent="0.15"/>
    <row r="463" s="87" customFormat="1" x14ac:dyDescent="0.15"/>
    <row r="464" s="87" customFormat="1" x14ac:dyDescent="0.15"/>
    <row r="465" s="87" customFormat="1" x14ac:dyDescent="0.15"/>
    <row r="466" s="87" customFormat="1" x14ac:dyDescent="0.15"/>
    <row r="467" s="87" customFormat="1" x14ac:dyDescent="0.15"/>
    <row r="468" s="87" customFormat="1" x14ac:dyDescent="0.15"/>
    <row r="469" s="87" customFormat="1" x14ac:dyDescent="0.15"/>
    <row r="470" s="87" customFormat="1" x14ac:dyDescent="0.15"/>
    <row r="471" s="87" customFormat="1" x14ac:dyDescent="0.15"/>
    <row r="472" s="87" customFormat="1" x14ac:dyDescent="0.15"/>
    <row r="473" s="87" customFormat="1" x14ac:dyDescent="0.15"/>
    <row r="474" s="87" customFormat="1" x14ac:dyDescent="0.15"/>
    <row r="475" s="87" customFormat="1" x14ac:dyDescent="0.15"/>
    <row r="476" s="87" customFormat="1" x14ac:dyDescent="0.15"/>
    <row r="477" s="87" customFormat="1" x14ac:dyDescent="0.15"/>
    <row r="478" s="87" customFormat="1" x14ac:dyDescent="0.15"/>
    <row r="479" s="87" customFormat="1" x14ac:dyDescent="0.15"/>
    <row r="480" s="87" customFormat="1" x14ac:dyDescent="0.15"/>
    <row r="481" s="87" customFormat="1" x14ac:dyDescent="0.15"/>
    <row r="482" s="87" customFormat="1" x14ac:dyDescent="0.15"/>
    <row r="483" s="87" customFormat="1" x14ac:dyDescent="0.15"/>
    <row r="484" s="87" customFormat="1" x14ac:dyDescent="0.15"/>
    <row r="485" s="87" customFormat="1" x14ac:dyDescent="0.15"/>
    <row r="486" s="87" customFormat="1" x14ac:dyDescent="0.15"/>
    <row r="487" s="87" customFormat="1" x14ac:dyDescent="0.15"/>
    <row r="488" s="87" customFormat="1" x14ac:dyDescent="0.15"/>
    <row r="489" s="87" customFormat="1" x14ac:dyDescent="0.15"/>
    <row r="490" s="87" customFormat="1" x14ac:dyDescent="0.15"/>
    <row r="491" s="87" customFormat="1" x14ac:dyDescent="0.15"/>
    <row r="492" s="87" customFormat="1" x14ac:dyDescent="0.15"/>
    <row r="493" s="87" customFormat="1" x14ac:dyDescent="0.15"/>
    <row r="494" s="87" customFormat="1" x14ac:dyDescent="0.15"/>
    <row r="495" s="87" customFormat="1" x14ac:dyDescent="0.15"/>
    <row r="496" s="87" customFormat="1" x14ac:dyDescent="0.15"/>
    <row r="497" s="87" customFormat="1" x14ac:dyDescent="0.15"/>
    <row r="498" s="87" customFormat="1" x14ac:dyDescent="0.15"/>
    <row r="499" s="87" customFormat="1" x14ac:dyDescent="0.15"/>
    <row r="500" s="87" customFormat="1" x14ac:dyDescent="0.15"/>
    <row r="501" s="87" customFormat="1" x14ac:dyDescent="0.15"/>
    <row r="502" s="87" customFormat="1" x14ac:dyDescent="0.15"/>
    <row r="503" s="87" customFormat="1" x14ac:dyDescent="0.15"/>
    <row r="504" s="87" customFormat="1" x14ac:dyDescent="0.15"/>
    <row r="505" s="87" customFormat="1" x14ac:dyDescent="0.15"/>
    <row r="506" s="87" customFormat="1" x14ac:dyDescent="0.15"/>
    <row r="507" s="87" customFormat="1" x14ac:dyDescent="0.15"/>
    <row r="508" s="87" customFormat="1" x14ac:dyDescent="0.15"/>
    <row r="509" s="87" customFormat="1" x14ac:dyDescent="0.15"/>
    <row r="510" s="87" customFormat="1" x14ac:dyDescent="0.15"/>
    <row r="511" s="87" customFormat="1" x14ac:dyDescent="0.15"/>
    <row r="512" s="87" customFormat="1" x14ac:dyDescent="0.15"/>
    <row r="513" s="87" customFormat="1" x14ac:dyDescent="0.15"/>
    <row r="514" s="87" customFormat="1" x14ac:dyDescent="0.15"/>
    <row r="515" s="87" customFormat="1" x14ac:dyDescent="0.15"/>
    <row r="516" s="87" customFormat="1" x14ac:dyDescent="0.15"/>
    <row r="517" s="87" customFormat="1" x14ac:dyDescent="0.15"/>
    <row r="518" s="87" customFormat="1" x14ac:dyDescent="0.15"/>
    <row r="519" s="87" customFormat="1" x14ac:dyDescent="0.15"/>
    <row r="520" s="87" customFormat="1" x14ac:dyDescent="0.15"/>
    <row r="521" s="87" customFormat="1" x14ac:dyDescent="0.15"/>
    <row r="522" s="87" customFormat="1" x14ac:dyDescent="0.15"/>
    <row r="523" s="87" customFormat="1" x14ac:dyDescent="0.15"/>
    <row r="524" s="87" customFormat="1" x14ac:dyDescent="0.15"/>
    <row r="525" s="87" customFormat="1" x14ac:dyDescent="0.15"/>
    <row r="526" s="87" customFormat="1" x14ac:dyDescent="0.15"/>
    <row r="527" s="87" customFormat="1" x14ac:dyDescent="0.15"/>
    <row r="528" s="87" customFormat="1" x14ac:dyDescent="0.15"/>
    <row r="529" s="87" customFormat="1" x14ac:dyDescent="0.15"/>
    <row r="530" s="87" customFormat="1" x14ac:dyDescent="0.15"/>
    <row r="531" s="87" customFormat="1" x14ac:dyDescent="0.15"/>
    <row r="532" s="87" customFormat="1" x14ac:dyDescent="0.15"/>
    <row r="533" s="87" customFormat="1" x14ac:dyDescent="0.15"/>
    <row r="534" s="87" customFormat="1" x14ac:dyDescent="0.15"/>
    <row r="535" s="87" customFormat="1" x14ac:dyDescent="0.15"/>
    <row r="536" s="87" customFormat="1" x14ac:dyDescent="0.15"/>
    <row r="537" s="87" customFormat="1" x14ac:dyDescent="0.15"/>
    <row r="538" s="87" customFormat="1" x14ac:dyDescent="0.15"/>
    <row r="539" s="87" customFormat="1" x14ac:dyDescent="0.15"/>
    <row r="540" s="87" customFormat="1" x14ac:dyDescent="0.15"/>
    <row r="541" s="87" customFormat="1" x14ac:dyDescent="0.15"/>
    <row r="542" s="87" customFormat="1" x14ac:dyDescent="0.15"/>
    <row r="543" s="87" customFormat="1" x14ac:dyDescent="0.15"/>
    <row r="544" s="87" customFormat="1" x14ac:dyDescent="0.15"/>
    <row r="545" s="87" customFormat="1" x14ac:dyDescent="0.15"/>
    <row r="546" s="87" customFormat="1" x14ac:dyDescent="0.15"/>
    <row r="547" s="87" customFormat="1" x14ac:dyDescent="0.15"/>
    <row r="548" s="87" customFormat="1" x14ac:dyDescent="0.15"/>
    <row r="549" s="87" customFormat="1" x14ac:dyDescent="0.15"/>
    <row r="550" s="87" customFormat="1" x14ac:dyDescent="0.15"/>
    <row r="551" s="87" customFormat="1" x14ac:dyDescent="0.15"/>
    <row r="552" s="87" customFormat="1" x14ac:dyDescent="0.15"/>
    <row r="553" s="87" customFormat="1" x14ac:dyDescent="0.15"/>
    <row r="554" s="87" customFormat="1" x14ac:dyDescent="0.15"/>
    <row r="555" s="87" customFormat="1" x14ac:dyDescent="0.15"/>
    <row r="556" s="87" customFormat="1" x14ac:dyDescent="0.15"/>
    <row r="557" s="87" customFormat="1" x14ac:dyDescent="0.15"/>
    <row r="558" s="87" customFormat="1" x14ac:dyDescent="0.15"/>
    <row r="559" s="87" customFormat="1" x14ac:dyDescent="0.15"/>
    <row r="560" s="87" customFormat="1" x14ac:dyDescent="0.15"/>
    <row r="561" s="87" customFormat="1" x14ac:dyDescent="0.15"/>
    <row r="562" s="87" customFormat="1" x14ac:dyDescent="0.15"/>
    <row r="563" s="87" customFormat="1" x14ac:dyDescent="0.15"/>
    <row r="564" s="87" customFormat="1" x14ac:dyDescent="0.15"/>
    <row r="565" s="87" customFormat="1" x14ac:dyDescent="0.15"/>
    <row r="566" s="87" customFormat="1" x14ac:dyDescent="0.15"/>
    <row r="567" s="87" customFormat="1" x14ac:dyDescent="0.15"/>
    <row r="568" s="87" customFormat="1" x14ac:dyDescent="0.15"/>
    <row r="569" s="87" customFormat="1" x14ac:dyDescent="0.15"/>
    <row r="570" s="87" customFormat="1" x14ac:dyDescent="0.15"/>
    <row r="571" s="87" customFormat="1" x14ac:dyDescent="0.15"/>
    <row r="572" s="87" customFormat="1" x14ac:dyDescent="0.15"/>
    <row r="573" s="87" customFormat="1" x14ac:dyDescent="0.15"/>
    <row r="574" s="87" customFormat="1" x14ac:dyDescent="0.15"/>
    <row r="575" s="87" customFormat="1" x14ac:dyDescent="0.15"/>
    <row r="576" s="87" customFormat="1" x14ac:dyDescent="0.15"/>
    <row r="577" s="87" customFormat="1" x14ac:dyDescent="0.15"/>
    <row r="578" s="87" customFormat="1" x14ac:dyDescent="0.15"/>
    <row r="579" s="87" customFormat="1" x14ac:dyDescent="0.15"/>
    <row r="580" s="87" customFormat="1" x14ac:dyDescent="0.15"/>
    <row r="581" s="87" customFormat="1" x14ac:dyDescent="0.15"/>
    <row r="582" s="87" customFormat="1" x14ac:dyDescent="0.15"/>
    <row r="583" s="87" customFormat="1" x14ac:dyDescent="0.15"/>
    <row r="584" s="87" customFormat="1" x14ac:dyDescent="0.15"/>
    <row r="585" s="87" customFormat="1" x14ac:dyDescent="0.15"/>
    <row r="586" s="87" customFormat="1" x14ac:dyDescent="0.15"/>
    <row r="587" s="87" customFormat="1" x14ac:dyDescent="0.15"/>
    <row r="588" s="87" customFormat="1" x14ac:dyDescent="0.15"/>
    <row r="589" s="87" customFormat="1" x14ac:dyDescent="0.15"/>
    <row r="590" s="87" customFormat="1" x14ac:dyDescent="0.15"/>
    <row r="591" s="87" customFormat="1" x14ac:dyDescent="0.15"/>
    <row r="592" s="87" customFormat="1" x14ac:dyDescent="0.15"/>
    <row r="593" s="87" customFormat="1" x14ac:dyDescent="0.15"/>
    <row r="594" s="87" customFormat="1" x14ac:dyDescent="0.15"/>
    <row r="595" s="87" customFormat="1" x14ac:dyDescent="0.15"/>
    <row r="596" s="87" customFormat="1" x14ac:dyDescent="0.15"/>
    <row r="597" s="87" customFormat="1" x14ac:dyDescent="0.15"/>
    <row r="598" s="87" customFormat="1" x14ac:dyDescent="0.15"/>
    <row r="599" s="87" customFormat="1" x14ac:dyDescent="0.15"/>
    <row r="600" s="87" customFormat="1" x14ac:dyDescent="0.15"/>
    <row r="601" s="87" customFormat="1" x14ac:dyDescent="0.15"/>
    <row r="602" s="87" customFormat="1" x14ac:dyDescent="0.15"/>
    <row r="603" s="87" customFormat="1" x14ac:dyDescent="0.15"/>
    <row r="604" s="87" customFormat="1" x14ac:dyDescent="0.15"/>
    <row r="605" s="87" customFormat="1" x14ac:dyDescent="0.15"/>
    <row r="606" s="87" customFormat="1" x14ac:dyDescent="0.15"/>
    <row r="607" s="87" customFormat="1" x14ac:dyDescent="0.15"/>
    <row r="608" s="87" customFormat="1" x14ac:dyDescent="0.15"/>
    <row r="609" s="87" customFormat="1" x14ac:dyDescent="0.15"/>
    <row r="610" s="87" customFormat="1" x14ac:dyDescent="0.15"/>
    <row r="611" s="87" customFormat="1" x14ac:dyDescent="0.15"/>
    <row r="612" s="87" customFormat="1" x14ac:dyDescent="0.15"/>
    <row r="613" s="87" customFormat="1" x14ac:dyDescent="0.15"/>
    <row r="614" s="87" customFormat="1" x14ac:dyDescent="0.15"/>
    <row r="615" s="87" customFormat="1" x14ac:dyDescent="0.15"/>
    <row r="616" s="87" customFormat="1" x14ac:dyDescent="0.15"/>
    <row r="617" s="87" customFormat="1" x14ac:dyDescent="0.15"/>
    <row r="618" s="87" customFormat="1" x14ac:dyDescent="0.15"/>
    <row r="619" s="87" customFormat="1" x14ac:dyDescent="0.15"/>
    <row r="620" s="87" customFormat="1" x14ac:dyDescent="0.15"/>
    <row r="621" s="87" customFormat="1" x14ac:dyDescent="0.15"/>
    <row r="622" s="87" customFormat="1" x14ac:dyDescent="0.15"/>
    <row r="623" s="87" customFormat="1" x14ac:dyDescent="0.15"/>
    <row r="624" s="87" customFormat="1" x14ac:dyDescent="0.15"/>
    <row r="625" s="87" customFormat="1" x14ac:dyDescent="0.15"/>
    <row r="626" s="87" customFormat="1" x14ac:dyDescent="0.15"/>
    <row r="627" s="87" customFormat="1" x14ac:dyDescent="0.15"/>
    <row r="628" s="87" customFormat="1" x14ac:dyDescent="0.15"/>
    <row r="629" s="87" customFormat="1" x14ac:dyDescent="0.15"/>
    <row r="630" s="87" customFormat="1" x14ac:dyDescent="0.15"/>
    <row r="631" s="87" customFormat="1" x14ac:dyDescent="0.15"/>
    <row r="632" s="87" customFormat="1" x14ac:dyDescent="0.15"/>
    <row r="633" s="87" customFormat="1" x14ac:dyDescent="0.15"/>
    <row r="634" s="87" customFormat="1" x14ac:dyDescent="0.15"/>
    <row r="635" s="87" customFormat="1" x14ac:dyDescent="0.15"/>
    <row r="636" s="87" customFormat="1" x14ac:dyDescent="0.15"/>
    <row r="637" s="87" customFormat="1" x14ac:dyDescent="0.15"/>
    <row r="638" s="87" customFormat="1" x14ac:dyDescent="0.15"/>
    <row r="639" s="87" customFormat="1" x14ac:dyDescent="0.15"/>
    <row r="640" s="87" customFormat="1" x14ac:dyDescent="0.15"/>
    <row r="641" s="87" customFormat="1" x14ac:dyDescent="0.15"/>
    <row r="642" s="87" customFormat="1" x14ac:dyDescent="0.15"/>
    <row r="643" s="87" customFormat="1" x14ac:dyDescent="0.15"/>
    <row r="644" s="87" customFormat="1" x14ac:dyDescent="0.15"/>
    <row r="645" s="87" customFormat="1" x14ac:dyDescent="0.15"/>
    <row r="646" s="87" customFormat="1" x14ac:dyDescent="0.15"/>
    <row r="647" s="87" customFormat="1" x14ac:dyDescent="0.15"/>
    <row r="648" s="87" customFormat="1" x14ac:dyDescent="0.15"/>
    <row r="649" s="87" customFormat="1" x14ac:dyDescent="0.15"/>
    <row r="650" s="87" customFormat="1" x14ac:dyDescent="0.15"/>
    <row r="651" s="87" customFormat="1" x14ac:dyDescent="0.15"/>
    <row r="652" s="87" customFormat="1" x14ac:dyDescent="0.15"/>
    <row r="653" s="87" customFormat="1" x14ac:dyDescent="0.15"/>
    <row r="654" s="87" customFormat="1" x14ac:dyDescent="0.15"/>
    <row r="655" s="87" customFormat="1" x14ac:dyDescent="0.15"/>
    <row r="656" s="87" customFormat="1" x14ac:dyDescent="0.15"/>
    <row r="657" s="87" customFormat="1" x14ac:dyDescent="0.15"/>
    <row r="658" s="87" customFormat="1" x14ac:dyDescent="0.15"/>
    <row r="659" s="87" customFormat="1" x14ac:dyDescent="0.15"/>
    <row r="660" s="87" customFormat="1" x14ac:dyDescent="0.15"/>
    <row r="661" s="87" customFormat="1" x14ac:dyDescent="0.15"/>
    <row r="662" s="87" customFormat="1" x14ac:dyDescent="0.15"/>
    <row r="663" s="87" customFormat="1" x14ac:dyDescent="0.15"/>
    <row r="664" s="87" customFormat="1" x14ac:dyDescent="0.15"/>
    <row r="665" s="87" customFormat="1" x14ac:dyDescent="0.15"/>
    <row r="666" s="87" customFormat="1" x14ac:dyDescent="0.15"/>
    <row r="667" s="87" customFormat="1" x14ac:dyDescent="0.15"/>
    <row r="668" s="87" customFormat="1" x14ac:dyDescent="0.15"/>
    <row r="669" s="87" customFormat="1" x14ac:dyDescent="0.15"/>
    <row r="670" s="87" customFormat="1" x14ac:dyDescent="0.15"/>
    <row r="671" s="87" customFormat="1" x14ac:dyDescent="0.15"/>
    <row r="672" s="87" customFormat="1" x14ac:dyDescent="0.15"/>
    <row r="673" s="87" customFormat="1" x14ac:dyDescent="0.15"/>
    <row r="674" s="87" customFormat="1" x14ac:dyDescent="0.15"/>
    <row r="675" s="87" customFormat="1" x14ac:dyDescent="0.15"/>
    <row r="676" s="87" customFormat="1" x14ac:dyDescent="0.15"/>
    <row r="677" s="87" customFormat="1" x14ac:dyDescent="0.15"/>
    <row r="678" s="87" customFormat="1" x14ac:dyDescent="0.15"/>
    <row r="679" s="87" customFormat="1" x14ac:dyDescent="0.15"/>
    <row r="680" s="87" customFormat="1" x14ac:dyDescent="0.15"/>
    <row r="681" s="87" customFormat="1" x14ac:dyDescent="0.15"/>
    <row r="682" s="87" customFormat="1" x14ac:dyDescent="0.15"/>
    <row r="683" s="87" customFormat="1" x14ac:dyDescent="0.15"/>
    <row r="684" s="87" customFormat="1" x14ac:dyDescent="0.15"/>
    <row r="685" s="87" customFormat="1" x14ac:dyDescent="0.15"/>
    <row r="686" s="87" customFormat="1" x14ac:dyDescent="0.15"/>
    <row r="687" s="87" customFormat="1" x14ac:dyDescent="0.15"/>
    <row r="688" s="87" customFormat="1" x14ac:dyDescent="0.15"/>
    <row r="689" s="87" customFormat="1" x14ac:dyDescent="0.15"/>
    <row r="690" s="87" customFormat="1" x14ac:dyDescent="0.15"/>
    <row r="691" s="87" customFormat="1" x14ac:dyDescent="0.15"/>
    <row r="692" s="87" customFormat="1" x14ac:dyDescent="0.15"/>
    <row r="693" s="87" customFormat="1" x14ac:dyDescent="0.15"/>
    <row r="694" s="87" customFormat="1" x14ac:dyDescent="0.15"/>
    <row r="695" s="87" customFormat="1" x14ac:dyDescent="0.15"/>
    <row r="696" s="87" customFormat="1" x14ac:dyDescent="0.15"/>
    <row r="697" s="87" customFormat="1" x14ac:dyDescent="0.15"/>
    <row r="698" s="87" customFormat="1" x14ac:dyDescent="0.15"/>
    <row r="699" s="87" customFormat="1" x14ac:dyDescent="0.15"/>
    <row r="700" s="87" customFormat="1" x14ac:dyDescent="0.15"/>
    <row r="701" s="87" customFormat="1" x14ac:dyDescent="0.15"/>
    <row r="702" s="87" customFormat="1" x14ac:dyDescent="0.15"/>
    <row r="703" s="87" customFormat="1" x14ac:dyDescent="0.15"/>
    <row r="704" s="87" customFormat="1" x14ac:dyDescent="0.15"/>
    <row r="705" s="87" customFormat="1" x14ac:dyDescent="0.15"/>
    <row r="706" s="87" customFormat="1" x14ac:dyDescent="0.15"/>
    <row r="707" s="87" customFormat="1" x14ac:dyDescent="0.15"/>
    <row r="708" s="87" customFormat="1" x14ac:dyDescent="0.15"/>
    <row r="709" s="87" customFormat="1" x14ac:dyDescent="0.15"/>
    <row r="710" s="87" customFormat="1" x14ac:dyDescent="0.15"/>
    <row r="711" s="87" customFormat="1" x14ac:dyDescent="0.15"/>
    <row r="712" s="87" customFormat="1" x14ac:dyDescent="0.15"/>
    <row r="713" s="87" customFormat="1" x14ac:dyDescent="0.15"/>
    <row r="714" s="87" customFormat="1" x14ac:dyDescent="0.15"/>
    <row r="715" s="87" customFormat="1" x14ac:dyDescent="0.15"/>
    <row r="716" s="87" customFormat="1" x14ac:dyDescent="0.15"/>
    <row r="717" s="87" customFormat="1" x14ac:dyDescent="0.15"/>
    <row r="718" s="87" customFormat="1" x14ac:dyDescent="0.15"/>
    <row r="719" s="87" customFormat="1" x14ac:dyDescent="0.15"/>
    <row r="720" s="87" customFormat="1" x14ac:dyDescent="0.15"/>
    <row r="721" s="87" customFormat="1" x14ac:dyDescent="0.15"/>
    <row r="722" s="87" customFormat="1" x14ac:dyDescent="0.15"/>
    <row r="723" s="87" customFormat="1" x14ac:dyDescent="0.15"/>
    <row r="724" s="87" customFormat="1" x14ac:dyDescent="0.15"/>
    <row r="725" s="87" customFormat="1" x14ac:dyDescent="0.15"/>
    <row r="726" s="87" customFormat="1" x14ac:dyDescent="0.15"/>
    <row r="727" s="87" customFormat="1" x14ac:dyDescent="0.15"/>
    <row r="728" s="87" customFormat="1" x14ac:dyDescent="0.15"/>
    <row r="729" s="87" customFormat="1" x14ac:dyDescent="0.15"/>
    <row r="730" s="87" customFormat="1" x14ac:dyDescent="0.15"/>
    <row r="731" s="87" customFormat="1" x14ac:dyDescent="0.15"/>
    <row r="732" s="87" customFormat="1" x14ac:dyDescent="0.15"/>
    <row r="733" s="87" customFormat="1" x14ac:dyDescent="0.15"/>
    <row r="734" s="87" customFormat="1" x14ac:dyDescent="0.15"/>
    <row r="735" s="87" customFormat="1" x14ac:dyDescent="0.15"/>
    <row r="736" s="87" customFormat="1" x14ac:dyDescent="0.15"/>
    <row r="737" s="87" customFormat="1" x14ac:dyDescent="0.15"/>
    <row r="738" s="87" customFormat="1" x14ac:dyDescent="0.15"/>
    <row r="739" s="87" customFormat="1" x14ac:dyDescent="0.15"/>
    <row r="740" s="87" customFormat="1" x14ac:dyDescent="0.15"/>
    <row r="741" s="87" customFormat="1" x14ac:dyDescent="0.15"/>
    <row r="742" s="87" customFormat="1" x14ac:dyDescent="0.15"/>
    <row r="743" s="87" customFormat="1" x14ac:dyDescent="0.15"/>
    <row r="744" s="87" customFormat="1" x14ac:dyDescent="0.15"/>
    <row r="745" s="87" customFormat="1" x14ac:dyDescent="0.15"/>
    <row r="746" s="87" customFormat="1" x14ac:dyDescent="0.15"/>
    <row r="747" s="87" customFormat="1" x14ac:dyDescent="0.15"/>
    <row r="748" s="87" customFormat="1" x14ac:dyDescent="0.15"/>
    <row r="749" s="87" customFormat="1" x14ac:dyDescent="0.15"/>
    <row r="750" s="87" customFormat="1" x14ac:dyDescent="0.15"/>
    <row r="751" s="87" customFormat="1" x14ac:dyDescent="0.15"/>
    <row r="752" s="87" customFormat="1" x14ac:dyDescent="0.15"/>
    <row r="753" s="87" customFormat="1" x14ac:dyDescent="0.15"/>
    <row r="754" s="87" customFormat="1" x14ac:dyDescent="0.15"/>
    <row r="755" s="87" customFormat="1" x14ac:dyDescent="0.15"/>
    <row r="756" s="87" customFormat="1" x14ac:dyDescent="0.15"/>
    <row r="757" s="87" customFormat="1" x14ac:dyDescent="0.15"/>
    <row r="758" s="87" customFormat="1" x14ac:dyDescent="0.15"/>
    <row r="759" s="87" customFormat="1" x14ac:dyDescent="0.15"/>
    <row r="760" s="87" customFormat="1" x14ac:dyDescent="0.15"/>
    <row r="761" s="87" customFormat="1" x14ac:dyDescent="0.15"/>
    <row r="762" s="87" customFormat="1" x14ac:dyDescent="0.15"/>
    <row r="763" s="87" customFormat="1" x14ac:dyDescent="0.15"/>
    <row r="764" s="87" customFormat="1" x14ac:dyDescent="0.15"/>
    <row r="765" s="87" customFormat="1" x14ac:dyDescent="0.15"/>
    <row r="766" s="87" customFormat="1" x14ac:dyDescent="0.15"/>
    <row r="767" s="87" customFormat="1" x14ac:dyDescent="0.15"/>
    <row r="768" s="87" customFormat="1" x14ac:dyDescent="0.15"/>
    <row r="769" s="87" customFormat="1" x14ac:dyDescent="0.15"/>
    <row r="770" s="87" customFormat="1" x14ac:dyDescent="0.15"/>
    <row r="771" s="87" customFormat="1" x14ac:dyDescent="0.15"/>
    <row r="772" s="87" customFormat="1" x14ac:dyDescent="0.15"/>
    <row r="773" s="87" customFormat="1" x14ac:dyDescent="0.15"/>
    <row r="774" s="87" customFormat="1" x14ac:dyDescent="0.15"/>
    <row r="775" s="87" customFormat="1" x14ac:dyDescent="0.15"/>
    <row r="776" s="87" customFormat="1" x14ac:dyDescent="0.15"/>
    <row r="777" s="87" customFormat="1" x14ac:dyDescent="0.15"/>
    <row r="778" s="87" customFormat="1" x14ac:dyDescent="0.15"/>
    <row r="779" s="87" customFormat="1" x14ac:dyDescent="0.15"/>
    <row r="780" s="87" customFormat="1" x14ac:dyDescent="0.15"/>
    <row r="781" s="87" customFormat="1" x14ac:dyDescent="0.15"/>
    <row r="782" s="87" customFormat="1" x14ac:dyDescent="0.15"/>
    <row r="783" s="87" customFormat="1" x14ac:dyDescent="0.15"/>
    <row r="784" s="87" customFormat="1" x14ac:dyDescent="0.15"/>
    <row r="785" s="87" customFormat="1" x14ac:dyDescent="0.15"/>
    <row r="786" s="87" customFormat="1" x14ac:dyDescent="0.15"/>
    <row r="787" s="87" customFormat="1" x14ac:dyDescent="0.15"/>
    <row r="788" s="87" customFormat="1" x14ac:dyDescent="0.15"/>
    <row r="789" s="87" customFormat="1" x14ac:dyDescent="0.15"/>
    <row r="790" s="87" customFormat="1" x14ac:dyDescent="0.15"/>
    <row r="791" s="87" customFormat="1" x14ac:dyDescent="0.15"/>
    <row r="792" s="87" customFormat="1" x14ac:dyDescent="0.15"/>
    <row r="793" s="87" customFormat="1" x14ac:dyDescent="0.15"/>
    <row r="794" s="87" customFormat="1" x14ac:dyDescent="0.15"/>
    <row r="795" s="87" customFormat="1" x14ac:dyDescent="0.15"/>
    <row r="796" s="87" customFormat="1" x14ac:dyDescent="0.15"/>
    <row r="797" s="87" customFormat="1" x14ac:dyDescent="0.15"/>
    <row r="798" s="87" customFormat="1" x14ac:dyDescent="0.15"/>
    <row r="799" s="87" customFormat="1" x14ac:dyDescent="0.15"/>
    <row r="800" s="87" customFormat="1" x14ac:dyDescent="0.15"/>
    <row r="801" s="87" customFormat="1" x14ac:dyDescent="0.15"/>
    <row r="802" s="87" customFormat="1" x14ac:dyDescent="0.15"/>
    <row r="803" s="87" customFormat="1" x14ac:dyDescent="0.15"/>
    <row r="804" s="87" customFormat="1" x14ac:dyDescent="0.15"/>
    <row r="805" s="87" customFormat="1" x14ac:dyDescent="0.15"/>
    <row r="806" s="87" customFormat="1" x14ac:dyDescent="0.15"/>
    <row r="807" s="87" customFormat="1" x14ac:dyDescent="0.15"/>
    <row r="808" s="87" customFormat="1" x14ac:dyDescent="0.15"/>
    <row r="809" s="87" customFormat="1" x14ac:dyDescent="0.15"/>
    <row r="810" s="87" customFormat="1" x14ac:dyDescent="0.15"/>
    <row r="811" s="87" customFormat="1" x14ac:dyDescent="0.15"/>
    <row r="812" s="87" customFormat="1" x14ac:dyDescent="0.15"/>
    <row r="813" s="87" customFormat="1" x14ac:dyDescent="0.15"/>
    <row r="814" s="87" customFormat="1" x14ac:dyDescent="0.15"/>
    <row r="815" s="87" customFormat="1" x14ac:dyDescent="0.15"/>
    <row r="816" s="87" customFormat="1" x14ac:dyDescent="0.15"/>
    <row r="817" s="87" customFormat="1" x14ac:dyDescent="0.15"/>
    <row r="818" s="87" customFormat="1" x14ac:dyDescent="0.15"/>
    <row r="819" s="87" customFormat="1" x14ac:dyDescent="0.15"/>
    <row r="820" s="87" customFormat="1" x14ac:dyDescent="0.15"/>
    <row r="821" s="87" customFormat="1" x14ac:dyDescent="0.15"/>
    <row r="822" s="87" customFormat="1" x14ac:dyDescent="0.15"/>
    <row r="823" s="87" customFormat="1" x14ac:dyDescent="0.15"/>
    <row r="824" s="87" customFormat="1" x14ac:dyDescent="0.15"/>
    <row r="825" s="87" customFormat="1" x14ac:dyDescent="0.15"/>
    <row r="826" s="87" customFormat="1" x14ac:dyDescent="0.15"/>
    <row r="827" s="87" customFormat="1" x14ac:dyDescent="0.15"/>
    <row r="828" s="87" customFormat="1" x14ac:dyDescent="0.15"/>
    <row r="829" s="87" customFormat="1" x14ac:dyDescent="0.15"/>
    <row r="830" s="87" customFormat="1" x14ac:dyDescent="0.15"/>
    <row r="831" s="87" customFormat="1" x14ac:dyDescent="0.15"/>
    <row r="832" s="87" customFormat="1" x14ac:dyDescent="0.15"/>
    <row r="833" s="87" customFormat="1" x14ac:dyDescent="0.15"/>
    <row r="834" s="87" customFormat="1" x14ac:dyDescent="0.15"/>
    <row r="835" s="87" customFormat="1" x14ac:dyDescent="0.15"/>
    <row r="836" s="87" customFormat="1" x14ac:dyDescent="0.15"/>
    <row r="837" s="87" customFormat="1" x14ac:dyDescent="0.15"/>
    <row r="838" s="87" customFormat="1" x14ac:dyDescent="0.15"/>
    <row r="839" s="87" customFormat="1" x14ac:dyDescent="0.15"/>
    <row r="840" s="87" customFormat="1" x14ac:dyDescent="0.15"/>
    <row r="841" s="87" customFormat="1" x14ac:dyDescent="0.15"/>
    <row r="842" s="87" customFormat="1" x14ac:dyDescent="0.15"/>
    <row r="843" s="87" customFormat="1" x14ac:dyDescent="0.15"/>
    <row r="844" s="87" customFormat="1" x14ac:dyDescent="0.15"/>
    <row r="845" s="87" customFormat="1" x14ac:dyDescent="0.15"/>
    <row r="846" s="87" customFormat="1" x14ac:dyDescent="0.15"/>
    <row r="847" s="87" customFormat="1" x14ac:dyDescent="0.15"/>
    <row r="848" s="87" customFormat="1" x14ac:dyDescent="0.15"/>
    <row r="849" s="87" customFormat="1" x14ac:dyDescent="0.15"/>
    <row r="850" s="87" customFormat="1" x14ac:dyDescent="0.15"/>
    <row r="851" s="87" customFormat="1" x14ac:dyDescent="0.15"/>
    <row r="852" s="87" customFormat="1" x14ac:dyDescent="0.15"/>
    <row r="853" s="87" customFormat="1" x14ac:dyDescent="0.15"/>
    <row r="854" s="87" customFormat="1" x14ac:dyDescent="0.15"/>
    <row r="855" s="87" customFormat="1" x14ac:dyDescent="0.15"/>
    <row r="856" s="87" customFormat="1" x14ac:dyDescent="0.15"/>
    <row r="857" s="87" customFormat="1" x14ac:dyDescent="0.15"/>
    <row r="858" s="87" customFormat="1" x14ac:dyDescent="0.15"/>
    <row r="859" s="87" customFormat="1" x14ac:dyDescent="0.15"/>
    <row r="860" s="87" customFormat="1" x14ac:dyDescent="0.15"/>
    <row r="861" s="87" customFormat="1" x14ac:dyDescent="0.15"/>
    <row r="862" s="87" customFormat="1" x14ac:dyDescent="0.15"/>
    <row r="863" s="87" customFormat="1" x14ac:dyDescent="0.15"/>
    <row r="864" s="87" customFormat="1" x14ac:dyDescent="0.15"/>
    <row r="865" s="87" customFormat="1" x14ac:dyDescent="0.15"/>
    <row r="866" s="87" customFormat="1" x14ac:dyDescent="0.15"/>
    <row r="867" s="87" customFormat="1" x14ac:dyDescent="0.15"/>
    <row r="868" s="87" customFormat="1" x14ac:dyDescent="0.15"/>
    <row r="869" s="87" customFormat="1" x14ac:dyDescent="0.15"/>
    <row r="870" s="87" customFormat="1" x14ac:dyDescent="0.15"/>
    <row r="871" s="87" customFormat="1" x14ac:dyDescent="0.15"/>
    <row r="872" s="87" customFormat="1" x14ac:dyDescent="0.15"/>
    <row r="873" s="87" customFormat="1" x14ac:dyDescent="0.15"/>
    <row r="874" s="87" customFormat="1" x14ac:dyDescent="0.15"/>
    <row r="875" s="87" customFormat="1" x14ac:dyDescent="0.15"/>
    <row r="876" s="87" customFormat="1" x14ac:dyDescent="0.15"/>
    <row r="877" s="87" customFormat="1" x14ac:dyDescent="0.15"/>
    <row r="878" s="87" customFormat="1" x14ac:dyDescent="0.15"/>
    <row r="879" s="87" customFormat="1" x14ac:dyDescent="0.15"/>
    <row r="880" s="87" customFormat="1" x14ac:dyDescent="0.15"/>
    <row r="881" s="87" customFormat="1" x14ac:dyDescent="0.15"/>
    <row r="882" s="87" customFormat="1" x14ac:dyDescent="0.15"/>
    <row r="883" s="87" customFormat="1" x14ac:dyDescent="0.15"/>
    <row r="884" s="87" customFormat="1" x14ac:dyDescent="0.15"/>
    <row r="885" s="87" customFormat="1" x14ac:dyDescent="0.15"/>
    <row r="886" s="87" customFormat="1" x14ac:dyDescent="0.15"/>
    <row r="887" s="87" customFormat="1" x14ac:dyDescent="0.15"/>
    <row r="888" s="87" customFormat="1" x14ac:dyDescent="0.15"/>
    <row r="889" s="87" customFormat="1" x14ac:dyDescent="0.15"/>
    <row r="890" s="87" customFormat="1" x14ac:dyDescent="0.15"/>
    <row r="891" s="87" customFormat="1" x14ac:dyDescent="0.15"/>
    <row r="892" s="87" customFormat="1" x14ac:dyDescent="0.15"/>
    <row r="893" s="87" customFormat="1" x14ac:dyDescent="0.15"/>
    <row r="894" s="87" customFormat="1" x14ac:dyDescent="0.15"/>
    <row r="895" s="87" customFormat="1" x14ac:dyDescent="0.15"/>
    <row r="896" s="87" customFormat="1" x14ac:dyDescent="0.15"/>
    <row r="897" s="87" customFormat="1" x14ac:dyDescent="0.15"/>
    <row r="898" s="87" customFormat="1" x14ac:dyDescent="0.15"/>
    <row r="899" s="87" customFormat="1" x14ac:dyDescent="0.15"/>
    <row r="900" s="87" customFormat="1" x14ac:dyDescent="0.15"/>
    <row r="901" s="87" customFormat="1" x14ac:dyDescent="0.15"/>
    <row r="902" s="87" customFormat="1" x14ac:dyDescent="0.15"/>
    <row r="903" s="87" customFormat="1" x14ac:dyDescent="0.15"/>
    <row r="904" s="87" customFormat="1" x14ac:dyDescent="0.15"/>
    <row r="905" s="87" customFormat="1" x14ac:dyDescent="0.15"/>
    <row r="906" s="87" customFormat="1" x14ac:dyDescent="0.15"/>
    <row r="907" s="87" customFormat="1" x14ac:dyDescent="0.15"/>
    <row r="908" s="87" customFormat="1" x14ac:dyDescent="0.15"/>
    <row r="909" s="87" customFormat="1" x14ac:dyDescent="0.15"/>
    <row r="910" s="87" customFormat="1" x14ac:dyDescent="0.15"/>
    <row r="911" s="87" customFormat="1" x14ac:dyDescent="0.15"/>
    <row r="912" s="87" customFormat="1" x14ac:dyDescent="0.15"/>
    <row r="913" s="87" customFormat="1" x14ac:dyDescent="0.15"/>
    <row r="914" s="87" customFormat="1" x14ac:dyDescent="0.15"/>
    <row r="915" s="87" customFormat="1" x14ac:dyDescent="0.15"/>
    <row r="916" s="87" customFormat="1" x14ac:dyDescent="0.15"/>
    <row r="917" s="87" customFormat="1" x14ac:dyDescent="0.15"/>
    <row r="918" s="87" customFormat="1" x14ac:dyDescent="0.15"/>
    <row r="919" s="87" customFormat="1" x14ac:dyDescent="0.15"/>
    <row r="920" s="87" customFormat="1" x14ac:dyDescent="0.15"/>
    <row r="921" s="87" customFormat="1" x14ac:dyDescent="0.15"/>
    <row r="922" s="87" customFormat="1" x14ac:dyDescent="0.15"/>
    <row r="923" s="87" customFormat="1" x14ac:dyDescent="0.15"/>
    <row r="924" s="87" customFormat="1" x14ac:dyDescent="0.15"/>
    <row r="925" s="87" customFormat="1" x14ac:dyDescent="0.15"/>
    <row r="926" s="87" customFormat="1" x14ac:dyDescent="0.15"/>
    <row r="927" s="87" customFormat="1" x14ac:dyDescent="0.15"/>
    <row r="928" s="87" customFormat="1" x14ac:dyDescent="0.15"/>
    <row r="929" s="87" customFormat="1" x14ac:dyDescent="0.15"/>
    <row r="930" s="87" customFormat="1" x14ac:dyDescent="0.15"/>
    <row r="931" s="87" customFormat="1" x14ac:dyDescent="0.15"/>
    <row r="932" s="87" customFormat="1" x14ac:dyDescent="0.15"/>
    <row r="933" s="87" customFormat="1" x14ac:dyDescent="0.15"/>
    <row r="934" s="87" customFormat="1" x14ac:dyDescent="0.15"/>
    <row r="935" s="87" customFormat="1" x14ac:dyDescent="0.15"/>
    <row r="936" s="87" customFormat="1" x14ac:dyDescent="0.15"/>
    <row r="937" s="87" customFormat="1" x14ac:dyDescent="0.15"/>
    <row r="938" s="87" customFormat="1" x14ac:dyDescent="0.15"/>
    <row r="939" s="87" customFormat="1" x14ac:dyDescent="0.15"/>
    <row r="940" s="87" customFormat="1" x14ac:dyDescent="0.15"/>
    <row r="941" s="87" customFormat="1" x14ac:dyDescent="0.15"/>
    <row r="942" s="87" customFormat="1" x14ac:dyDescent="0.15"/>
    <row r="943" s="87" customFormat="1" x14ac:dyDescent="0.15"/>
    <row r="944" s="87" customFormat="1" x14ac:dyDescent="0.15"/>
    <row r="945" s="87" customFormat="1" x14ac:dyDescent="0.15"/>
    <row r="946" s="87" customFormat="1" x14ac:dyDescent="0.15"/>
    <row r="947" s="87" customFormat="1" x14ac:dyDescent="0.15"/>
    <row r="948" s="87" customFormat="1" x14ac:dyDescent="0.15"/>
    <row r="949" s="87" customFormat="1" x14ac:dyDescent="0.15"/>
    <row r="950" s="87" customFormat="1" x14ac:dyDescent="0.15"/>
    <row r="951" s="87" customFormat="1" x14ac:dyDescent="0.15"/>
    <row r="952" s="87" customFormat="1" x14ac:dyDescent="0.15"/>
    <row r="953" s="87" customFormat="1" x14ac:dyDescent="0.15"/>
    <row r="954" s="87" customFormat="1" x14ac:dyDescent="0.15"/>
    <row r="955" s="87" customFormat="1" x14ac:dyDescent="0.15"/>
    <row r="956" s="87" customFormat="1" x14ac:dyDescent="0.15"/>
    <row r="957" s="87" customFormat="1" x14ac:dyDescent="0.15"/>
    <row r="958" s="87" customFormat="1" x14ac:dyDescent="0.15"/>
    <row r="959" s="87" customFormat="1" x14ac:dyDescent="0.15"/>
    <row r="960" s="87" customFormat="1" x14ac:dyDescent="0.15"/>
    <row r="961" s="87" customFormat="1" x14ac:dyDescent="0.15"/>
    <row r="962" s="87" customFormat="1" x14ac:dyDescent="0.15"/>
    <row r="963" s="87" customFormat="1" x14ac:dyDescent="0.15"/>
    <row r="964" s="87" customFormat="1" x14ac:dyDescent="0.15"/>
    <row r="965" s="87" customFormat="1" x14ac:dyDescent="0.15"/>
    <row r="966" s="87" customFormat="1" x14ac:dyDescent="0.15"/>
    <row r="967" s="87" customFormat="1" x14ac:dyDescent="0.15"/>
    <row r="968" s="87" customFormat="1" x14ac:dyDescent="0.15"/>
    <row r="969" s="87" customFormat="1" x14ac:dyDescent="0.15"/>
    <row r="970" s="87" customFormat="1" x14ac:dyDescent="0.15"/>
    <row r="971" s="87" customFormat="1" x14ac:dyDescent="0.15"/>
    <row r="972" s="87" customFormat="1" x14ac:dyDescent="0.15"/>
    <row r="973" s="87" customFormat="1" x14ac:dyDescent="0.15"/>
    <row r="974" s="87" customFormat="1" x14ac:dyDescent="0.15"/>
    <row r="975" s="87" customFormat="1" x14ac:dyDescent="0.15"/>
    <row r="976" s="87" customFormat="1" x14ac:dyDescent="0.15"/>
    <row r="977" s="87" customFormat="1" x14ac:dyDescent="0.15"/>
    <row r="978" s="87" customFormat="1" x14ac:dyDescent="0.15"/>
    <row r="979" s="87" customFormat="1" x14ac:dyDescent="0.15"/>
    <row r="980" s="87" customFormat="1" x14ac:dyDescent="0.15"/>
    <row r="981" s="87" customFormat="1" x14ac:dyDescent="0.15"/>
    <row r="982" s="87" customFormat="1" x14ac:dyDescent="0.15"/>
    <row r="983" s="87" customFormat="1" x14ac:dyDescent="0.15"/>
    <row r="984" s="87" customFormat="1" x14ac:dyDescent="0.15"/>
    <row r="985" s="87" customFormat="1" x14ac:dyDescent="0.15"/>
    <row r="986" s="87" customFormat="1" x14ac:dyDescent="0.15"/>
    <row r="987" s="87" customFormat="1" x14ac:dyDescent="0.15"/>
    <row r="988" s="87" customFormat="1" x14ac:dyDescent="0.15"/>
    <row r="989" s="87" customFormat="1" x14ac:dyDescent="0.15"/>
    <row r="990" s="87" customFormat="1" x14ac:dyDescent="0.15"/>
    <row r="991" s="87" customFormat="1" x14ac:dyDescent="0.15"/>
    <row r="992" s="87" customFormat="1" x14ac:dyDescent="0.15"/>
    <row r="993" s="87" customFormat="1" x14ac:dyDescent="0.15"/>
    <row r="994" s="87" customFormat="1" x14ac:dyDescent="0.15"/>
    <row r="995" s="87" customFormat="1" x14ac:dyDescent="0.15"/>
    <row r="996" s="87" customFormat="1" x14ac:dyDescent="0.15"/>
    <row r="997" s="87" customFormat="1" x14ac:dyDescent="0.15"/>
    <row r="998" s="87" customFormat="1" x14ac:dyDescent="0.15"/>
    <row r="999" s="87" customFormat="1" x14ac:dyDescent="0.15"/>
    <row r="1000" s="87" customFormat="1" x14ac:dyDescent="0.15"/>
    <row r="1001" s="87" customFormat="1" x14ac:dyDescent="0.15"/>
    <row r="1002" s="87" customFormat="1" x14ac:dyDescent="0.15"/>
    <row r="1003" s="87" customFormat="1" x14ac:dyDescent="0.15"/>
    <row r="1004" s="87" customFormat="1" x14ac:dyDescent="0.15"/>
    <row r="1005" s="87" customFormat="1" x14ac:dyDescent="0.15"/>
    <row r="1006" s="87" customFormat="1" x14ac:dyDescent="0.15"/>
    <row r="1007" s="87" customFormat="1" x14ac:dyDescent="0.15"/>
    <row r="1008" s="87" customFormat="1" x14ac:dyDescent="0.15"/>
    <row r="1009" s="87" customFormat="1" x14ac:dyDescent="0.15"/>
    <row r="1010" s="87" customFormat="1" x14ac:dyDescent="0.15"/>
    <row r="1011" s="87" customFormat="1" x14ac:dyDescent="0.15"/>
    <row r="1012" s="87" customFormat="1" x14ac:dyDescent="0.15"/>
    <row r="1013" s="87" customFormat="1" x14ac:dyDescent="0.15"/>
    <row r="1014" s="87" customFormat="1" x14ac:dyDescent="0.15"/>
    <row r="1015" s="87" customFormat="1" x14ac:dyDescent="0.15"/>
    <row r="1016" s="87" customFormat="1" x14ac:dyDescent="0.15"/>
    <row r="1017" s="87" customFormat="1" x14ac:dyDescent="0.15"/>
    <row r="1018" s="87" customFormat="1" x14ac:dyDescent="0.15"/>
    <row r="1019" s="87" customFormat="1" x14ac:dyDescent="0.15"/>
    <row r="1020" s="87" customFormat="1" x14ac:dyDescent="0.15"/>
    <row r="1021" s="87" customFormat="1" x14ac:dyDescent="0.15"/>
    <row r="1022" s="87" customFormat="1" x14ac:dyDescent="0.15"/>
    <row r="1023" s="87" customFormat="1" x14ac:dyDescent="0.15"/>
    <row r="1024" s="87" customFormat="1" x14ac:dyDescent="0.15"/>
    <row r="1025" s="87" customFormat="1" x14ac:dyDescent="0.15"/>
    <row r="1026" s="87" customFormat="1" x14ac:dyDescent="0.15"/>
    <row r="1027" s="87" customFormat="1" x14ac:dyDescent="0.15"/>
    <row r="1028" s="87" customFormat="1" x14ac:dyDescent="0.15"/>
    <row r="1029" s="87" customFormat="1" x14ac:dyDescent="0.15"/>
    <row r="1030" s="87" customFormat="1" x14ac:dyDescent="0.15"/>
    <row r="1031" s="87" customFormat="1" x14ac:dyDescent="0.15"/>
    <row r="1032" s="87" customFormat="1" x14ac:dyDescent="0.15"/>
    <row r="1033" s="87" customFormat="1" x14ac:dyDescent="0.15"/>
    <row r="1034" s="87" customFormat="1" x14ac:dyDescent="0.15"/>
    <row r="1035" s="87" customFormat="1" x14ac:dyDescent="0.15"/>
    <row r="1036" s="87" customFormat="1" x14ac:dyDescent="0.15"/>
    <row r="1037" s="87" customFormat="1" x14ac:dyDescent="0.15"/>
    <row r="1038" s="87" customFormat="1" x14ac:dyDescent="0.15"/>
    <row r="1039" s="87" customFormat="1" x14ac:dyDescent="0.15"/>
    <row r="1040" s="87" customFormat="1" x14ac:dyDescent="0.15"/>
    <row r="1041" s="87" customFormat="1" x14ac:dyDescent="0.15"/>
    <row r="1042" s="87" customFormat="1" x14ac:dyDescent="0.15"/>
    <row r="1043" s="87" customFormat="1" x14ac:dyDescent="0.15"/>
    <row r="1044" s="87" customFormat="1" x14ac:dyDescent="0.15"/>
    <row r="1045" s="87" customFormat="1" x14ac:dyDescent="0.15"/>
    <row r="1046" s="87" customFormat="1" x14ac:dyDescent="0.15"/>
    <row r="1047" s="87" customFormat="1" x14ac:dyDescent="0.15"/>
    <row r="1048" s="87" customFormat="1" x14ac:dyDescent="0.15"/>
    <row r="1049" s="87" customFormat="1" x14ac:dyDescent="0.15"/>
    <row r="1050" s="87" customFormat="1" x14ac:dyDescent="0.15"/>
    <row r="1051" s="87" customFormat="1" x14ac:dyDescent="0.15"/>
    <row r="1052" s="87" customFormat="1" x14ac:dyDescent="0.15"/>
    <row r="1053" s="87" customFormat="1" x14ac:dyDescent="0.15"/>
    <row r="1054" s="87" customFormat="1" x14ac:dyDescent="0.15"/>
    <row r="1055" s="87" customFormat="1" x14ac:dyDescent="0.15"/>
    <row r="1056" s="87" customFormat="1" x14ac:dyDescent="0.15"/>
    <row r="1057" s="87" customFormat="1" x14ac:dyDescent="0.15"/>
    <row r="1058" s="87" customFormat="1" x14ac:dyDescent="0.15"/>
    <row r="1059" s="87" customFormat="1" x14ac:dyDescent="0.15"/>
    <row r="1060" s="87" customFormat="1" x14ac:dyDescent="0.15"/>
    <row r="1061" s="87" customFormat="1" x14ac:dyDescent="0.15"/>
    <row r="1062" s="87" customFormat="1" x14ac:dyDescent="0.15"/>
    <row r="1063" s="87" customFormat="1" x14ac:dyDescent="0.15"/>
    <row r="1064" s="87" customFormat="1" x14ac:dyDescent="0.15"/>
    <row r="1065" s="87" customFormat="1" x14ac:dyDescent="0.15"/>
    <row r="1066" s="87" customFormat="1" x14ac:dyDescent="0.15"/>
    <row r="1067" s="87" customFormat="1" x14ac:dyDescent="0.15"/>
    <row r="1068" s="87" customFormat="1" x14ac:dyDescent="0.15"/>
    <row r="1069" s="87" customFormat="1" x14ac:dyDescent="0.15"/>
    <row r="1070" s="87" customFormat="1" x14ac:dyDescent="0.15"/>
    <row r="1071" s="87" customFormat="1" x14ac:dyDescent="0.15"/>
    <row r="1072" s="87" customFormat="1" x14ac:dyDescent="0.15"/>
    <row r="1073" s="87" customFormat="1" x14ac:dyDescent="0.15"/>
    <row r="1074" s="87" customFormat="1" x14ac:dyDescent="0.15"/>
    <row r="1075" s="87" customFormat="1" x14ac:dyDescent="0.15"/>
    <row r="1076" s="87" customFormat="1" x14ac:dyDescent="0.15"/>
    <row r="1077" s="87" customFormat="1" x14ac:dyDescent="0.15"/>
    <row r="1078" s="87" customFormat="1" x14ac:dyDescent="0.15"/>
    <row r="1079" s="87" customFormat="1" x14ac:dyDescent="0.15"/>
    <row r="1080" s="87" customFormat="1" x14ac:dyDescent="0.15"/>
    <row r="1081" s="87" customFormat="1" x14ac:dyDescent="0.15"/>
    <row r="1082" s="87" customFormat="1" x14ac:dyDescent="0.15"/>
    <row r="1083" s="87" customFormat="1" x14ac:dyDescent="0.15"/>
    <row r="1084" s="87" customFormat="1" x14ac:dyDescent="0.15"/>
    <row r="1085" s="87" customFormat="1" x14ac:dyDescent="0.15"/>
    <row r="1086" s="87" customFormat="1" x14ac:dyDescent="0.15"/>
    <row r="1087" s="87" customFormat="1" x14ac:dyDescent="0.15"/>
    <row r="1088" s="87" customFormat="1" x14ac:dyDescent="0.15"/>
    <row r="1089" s="87" customFormat="1" x14ac:dyDescent="0.15"/>
    <row r="1090" s="87" customFormat="1" x14ac:dyDescent="0.15"/>
    <row r="1091" s="87" customFormat="1" x14ac:dyDescent="0.15"/>
    <row r="1092" s="87" customFormat="1" x14ac:dyDescent="0.15"/>
    <row r="1093" s="87" customFormat="1" x14ac:dyDescent="0.15"/>
    <row r="1094" s="87" customFormat="1" x14ac:dyDescent="0.15"/>
    <row r="1095" s="87" customFormat="1" x14ac:dyDescent="0.15"/>
    <row r="1096" s="87" customFormat="1" x14ac:dyDescent="0.15"/>
    <row r="1097" s="87" customFormat="1" x14ac:dyDescent="0.15"/>
    <row r="1098" s="87" customFormat="1" x14ac:dyDescent="0.15"/>
    <row r="1099" s="87" customFormat="1" x14ac:dyDescent="0.15"/>
    <row r="1100" s="87" customFormat="1" x14ac:dyDescent="0.15"/>
    <row r="1101" s="87" customFormat="1" x14ac:dyDescent="0.15"/>
    <row r="1102" s="87" customFormat="1" x14ac:dyDescent="0.15"/>
    <row r="1103" s="87" customFormat="1" x14ac:dyDescent="0.15"/>
    <row r="1104" s="87" customFormat="1" x14ac:dyDescent="0.15"/>
    <row r="1105" s="87" customFormat="1" x14ac:dyDescent="0.15"/>
    <row r="1106" s="87" customFormat="1" x14ac:dyDescent="0.15"/>
    <row r="1107" s="87" customFormat="1" x14ac:dyDescent="0.15"/>
    <row r="1108" s="87" customFormat="1" x14ac:dyDescent="0.15"/>
    <row r="1109" s="87" customFormat="1" x14ac:dyDescent="0.15"/>
    <row r="1110" s="87" customFormat="1" x14ac:dyDescent="0.15"/>
    <row r="1111" s="87" customFormat="1" x14ac:dyDescent="0.15"/>
    <row r="1112" s="87" customFormat="1" x14ac:dyDescent="0.15"/>
    <row r="1113" s="87" customFormat="1" x14ac:dyDescent="0.15"/>
    <row r="1114" s="87" customFormat="1" x14ac:dyDescent="0.15"/>
    <row r="1115" s="87" customFormat="1" x14ac:dyDescent="0.15"/>
    <row r="1116" s="87" customFormat="1" x14ac:dyDescent="0.15"/>
    <row r="1117" s="87" customFormat="1" x14ac:dyDescent="0.15"/>
    <row r="1118" s="87" customFormat="1" x14ac:dyDescent="0.15"/>
    <row r="1119" s="87" customFormat="1" x14ac:dyDescent="0.15"/>
    <row r="1120" s="87" customFormat="1" x14ac:dyDescent="0.15"/>
    <row r="1121" s="87" customFormat="1" x14ac:dyDescent="0.15"/>
    <row r="1122" s="87" customFormat="1" x14ac:dyDescent="0.15"/>
    <row r="1123" s="87" customFormat="1" x14ac:dyDescent="0.15"/>
    <row r="1124" s="87" customFormat="1" x14ac:dyDescent="0.15"/>
    <row r="1125" s="87" customFormat="1" x14ac:dyDescent="0.15"/>
    <row r="1126" s="87" customFormat="1" x14ac:dyDescent="0.15"/>
    <row r="1127" s="87" customFormat="1" x14ac:dyDescent="0.15"/>
    <row r="1128" s="87" customFormat="1" x14ac:dyDescent="0.15"/>
    <row r="1129" s="87" customFormat="1" x14ac:dyDescent="0.15"/>
    <row r="1130" s="87" customFormat="1" x14ac:dyDescent="0.15"/>
    <row r="1131" s="87" customFormat="1" x14ac:dyDescent="0.15"/>
    <row r="1132" s="87" customFormat="1" x14ac:dyDescent="0.15"/>
    <row r="1133" s="87" customFormat="1" x14ac:dyDescent="0.15"/>
    <row r="1134" s="87" customFormat="1" x14ac:dyDescent="0.15"/>
    <row r="1135" s="87" customFormat="1" x14ac:dyDescent="0.15"/>
    <row r="1136" s="87" customFormat="1" x14ac:dyDescent="0.15"/>
    <row r="1137" s="87" customFormat="1" x14ac:dyDescent="0.15"/>
    <row r="1138" s="87" customFormat="1" x14ac:dyDescent="0.15"/>
    <row r="1139" s="87" customFormat="1" x14ac:dyDescent="0.15"/>
    <row r="1140" s="87" customFormat="1" x14ac:dyDescent="0.15"/>
    <row r="1141" s="87" customFormat="1" x14ac:dyDescent="0.15"/>
    <row r="1142" s="87" customFormat="1" x14ac:dyDescent="0.15"/>
    <row r="1143" s="87" customFormat="1" x14ac:dyDescent="0.15"/>
    <row r="1144" s="87" customFormat="1" x14ac:dyDescent="0.15"/>
    <row r="1145" s="87" customFormat="1" x14ac:dyDescent="0.15"/>
    <row r="1146" s="87" customFormat="1" x14ac:dyDescent="0.15"/>
    <row r="1147" s="87" customFormat="1" x14ac:dyDescent="0.15"/>
    <row r="1148" s="87" customFormat="1" x14ac:dyDescent="0.15"/>
    <row r="1149" s="87" customFormat="1" x14ac:dyDescent="0.15"/>
    <row r="1150" s="87" customFormat="1" x14ac:dyDescent="0.15"/>
    <row r="1151" s="87" customFormat="1" x14ac:dyDescent="0.15"/>
    <row r="1152" s="87" customFormat="1" x14ac:dyDescent="0.15"/>
    <row r="1153" s="87" customFormat="1" x14ac:dyDescent="0.15"/>
    <row r="1154" s="87" customFormat="1" x14ac:dyDescent="0.15"/>
    <row r="1155" s="87" customFormat="1" x14ac:dyDescent="0.15"/>
    <row r="1156" s="87" customFormat="1" x14ac:dyDescent="0.15"/>
    <row r="1157" s="87" customFormat="1" x14ac:dyDescent="0.15"/>
    <row r="1158" s="87" customFormat="1" x14ac:dyDescent="0.15"/>
    <row r="1159" s="87" customFormat="1" x14ac:dyDescent="0.15"/>
    <row r="1160" s="87" customFormat="1" x14ac:dyDescent="0.15"/>
    <row r="1161" s="87" customFormat="1" x14ac:dyDescent="0.15"/>
    <row r="1162" s="87" customFormat="1" x14ac:dyDescent="0.15"/>
    <row r="1163" s="87" customFormat="1" x14ac:dyDescent="0.15"/>
    <row r="1164" s="87" customFormat="1" x14ac:dyDescent="0.15"/>
    <row r="1165" s="87" customFormat="1" x14ac:dyDescent="0.15"/>
    <row r="1166" s="87" customFormat="1" x14ac:dyDescent="0.15"/>
    <row r="1167" s="87" customFormat="1" x14ac:dyDescent="0.15"/>
    <row r="1168" s="87" customFormat="1" x14ac:dyDescent="0.15"/>
    <row r="1169" s="87" customFormat="1" x14ac:dyDescent="0.15"/>
    <row r="1170" s="87" customFormat="1" x14ac:dyDescent="0.15"/>
    <row r="1171" s="87" customFormat="1" x14ac:dyDescent="0.15"/>
    <row r="1172" s="87" customFormat="1" x14ac:dyDescent="0.15"/>
    <row r="1173" s="87" customFormat="1" x14ac:dyDescent="0.15"/>
    <row r="1174" s="87" customFormat="1" x14ac:dyDescent="0.15"/>
    <row r="1175" s="87" customFormat="1" x14ac:dyDescent="0.15"/>
    <row r="1176" s="87" customFormat="1" x14ac:dyDescent="0.15"/>
    <row r="1177" s="87" customFormat="1" x14ac:dyDescent="0.15"/>
    <row r="1178" s="87" customFormat="1" x14ac:dyDescent="0.15"/>
    <row r="1179" s="87" customFormat="1" x14ac:dyDescent="0.15"/>
    <row r="1180" s="87" customFormat="1" x14ac:dyDescent="0.15"/>
    <row r="1181" s="87" customFormat="1" x14ac:dyDescent="0.15"/>
    <row r="1182" s="87" customFormat="1" x14ac:dyDescent="0.15"/>
    <row r="1183" s="87" customFormat="1" x14ac:dyDescent="0.15"/>
    <row r="1184" s="87" customFormat="1" x14ac:dyDescent="0.15"/>
    <row r="1185" s="87" customFormat="1" x14ac:dyDescent="0.15"/>
    <row r="1186" s="87" customFormat="1" x14ac:dyDescent="0.15"/>
    <row r="1187" s="87" customFormat="1" x14ac:dyDescent="0.15"/>
    <row r="1188" s="87" customFormat="1" x14ac:dyDescent="0.15"/>
    <row r="1189" s="87" customFormat="1" x14ac:dyDescent="0.15"/>
    <row r="1190" s="87" customFormat="1" x14ac:dyDescent="0.15"/>
    <row r="1191" s="87" customFormat="1" x14ac:dyDescent="0.15"/>
    <row r="1192" s="87" customFormat="1" x14ac:dyDescent="0.15"/>
    <row r="1193" s="87" customFormat="1" x14ac:dyDescent="0.15"/>
    <row r="1194" s="87" customFormat="1" x14ac:dyDescent="0.15"/>
    <row r="1195" s="87" customFormat="1" x14ac:dyDescent="0.15"/>
    <row r="1196" s="87" customFormat="1" x14ac:dyDescent="0.15"/>
    <row r="1197" s="87" customFormat="1" x14ac:dyDescent="0.15"/>
    <row r="1198" s="87" customFormat="1" x14ac:dyDescent="0.15"/>
    <row r="1199" s="87" customFormat="1" x14ac:dyDescent="0.15"/>
    <row r="1200" s="87" customFormat="1" x14ac:dyDescent="0.15"/>
    <row r="1201" s="87" customFormat="1" x14ac:dyDescent="0.15"/>
    <row r="1202" s="87" customFormat="1" x14ac:dyDescent="0.15"/>
    <row r="1203" s="87" customFormat="1" x14ac:dyDescent="0.15"/>
    <row r="1204" s="87" customFormat="1" x14ac:dyDescent="0.15"/>
    <row r="1205" s="87" customFormat="1" x14ac:dyDescent="0.15"/>
    <row r="1206" s="87" customFormat="1" x14ac:dyDescent="0.15"/>
    <row r="1207" s="87" customFormat="1" x14ac:dyDescent="0.15"/>
    <row r="1208" s="87" customFormat="1" x14ac:dyDescent="0.15"/>
    <row r="1209" s="87" customFormat="1" x14ac:dyDescent="0.15"/>
    <row r="1210" s="87" customFormat="1" x14ac:dyDescent="0.15"/>
    <row r="1211" s="87" customFormat="1" x14ac:dyDescent="0.15"/>
    <row r="1212" s="87" customFormat="1" x14ac:dyDescent="0.15"/>
    <row r="1213" s="87" customFormat="1" x14ac:dyDescent="0.15"/>
    <row r="1214" s="87" customFormat="1" x14ac:dyDescent="0.15"/>
    <row r="1215" s="87" customFormat="1" x14ac:dyDescent="0.15"/>
    <row r="1216" s="87" customFormat="1" x14ac:dyDescent="0.15"/>
    <row r="1217" s="87" customFormat="1" x14ac:dyDescent="0.15"/>
    <row r="1218" s="87" customFormat="1" x14ac:dyDescent="0.15"/>
    <row r="1219" s="87" customFormat="1" x14ac:dyDescent="0.15"/>
    <row r="1220" s="87" customFormat="1" x14ac:dyDescent="0.15"/>
    <row r="1221" s="87" customFormat="1" x14ac:dyDescent="0.15"/>
    <row r="1222" s="87" customFormat="1" x14ac:dyDescent="0.15"/>
    <row r="1223" s="87" customFormat="1" x14ac:dyDescent="0.15"/>
    <row r="1224" s="87" customFormat="1" x14ac:dyDescent="0.15"/>
    <row r="1225" s="87" customFormat="1" x14ac:dyDescent="0.15"/>
    <row r="1226" s="87" customFormat="1" x14ac:dyDescent="0.15"/>
    <row r="1227" s="87" customFormat="1" x14ac:dyDescent="0.15"/>
    <row r="1228" s="87" customFormat="1" x14ac:dyDescent="0.15"/>
    <row r="1229" s="87" customFormat="1" x14ac:dyDescent="0.15"/>
    <row r="1230" s="87" customFormat="1" x14ac:dyDescent="0.15"/>
    <row r="1231" s="87" customFormat="1" x14ac:dyDescent="0.15"/>
    <row r="1232" s="87" customFormat="1" x14ac:dyDescent="0.15"/>
    <row r="1233" s="87" customFormat="1" x14ac:dyDescent="0.15"/>
    <row r="1234" s="87" customFormat="1" x14ac:dyDescent="0.15"/>
    <row r="1235" s="87" customFormat="1" x14ac:dyDescent="0.15"/>
    <row r="1236" s="87" customFormat="1" x14ac:dyDescent="0.15"/>
    <row r="1237" s="87" customFormat="1" x14ac:dyDescent="0.15"/>
    <row r="1238" s="87" customFormat="1" x14ac:dyDescent="0.15"/>
    <row r="1239" s="87" customFormat="1" x14ac:dyDescent="0.15"/>
    <row r="1240" s="87" customFormat="1" x14ac:dyDescent="0.15"/>
    <row r="1241" s="87" customFormat="1" x14ac:dyDescent="0.15"/>
    <row r="1242" s="87" customFormat="1" x14ac:dyDescent="0.15"/>
    <row r="1243" s="87" customFormat="1" x14ac:dyDescent="0.15"/>
    <row r="1244" s="87" customFormat="1" x14ac:dyDescent="0.15"/>
    <row r="1245" s="87" customFormat="1" x14ac:dyDescent="0.15"/>
    <row r="1246" s="87" customFormat="1" x14ac:dyDescent="0.15"/>
    <row r="1247" s="87" customFormat="1" x14ac:dyDescent="0.15"/>
    <row r="1248" s="87" customFormat="1" x14ac:dyDescent="0.15"/>
    <row r="1249" s="87" customFormat="1" x14ac:dyDescent="0.15"/>
    <row r="1250" s="87" customFormat="1" x14ac:dyDescent="0.15"/>
    <row r="1251" s="87" customFormat="1" x14ac:dyDescent="0.15"/>
    <row r="1252" s="87" customFormat="1" x14ac:dyDescent="0.15"/>
    <row r="1253" s="87" customFormat="1" x14ac:dyDescent="0.15"/>
    <row r="1254" s="87" customFormat="1" x14ac:dyDescent="0.15"/>
    <row r="1255" s="87" customFormat="1" x14ac:dyDescent="0.15"/>
    <row r="1256" s="87" customFormat="1" x14ac:dyDescent="0.15"/>
    <row r="1257" s="87" customFormat="1" x14ac:dyDescent="0.15"/>
    <row r="1258" s="87" customFormat="1" x14ac:dyDescent="0.15"/>
    <row r="1259" s="87" customFormat="1" x14ac:dyDescent="0.15"/>
    <row r="1260" s="87" customFormat="1" x14ac:dyDescent="0.15"/>
    <row r="1261" s="87" customFormat="1" x14ac:dyDescent="0.15"/>
    <row r="1262" s="87" customFormat="1" x14ac:dyDescent="0.15"/>
    <row r="1263" s="87" customFormat="1" x14ac:dyDescent="0.15"/>
    <row r="1264" s="87" customFormat="1" x14ac:dyDescent="0.15"/>
    <row r="1265" s="87" customFormat="1" x14ac:dyDescent="0.15"/>
    <row r="1266" s="87" customFormat="1" x14ac:dyDescent="0.15"/>
    <row r="1267" s="87" customFormat="1" x14ac:dyDescent="0.15"/>
    <row r="1268" s="87" customFormat="1" x14ac:dyDescent="0.15"/>
    <row r="1269" s="87" customFormat="1" x14ac:dyDescent="0.15"/>
    <row r="1270" s="87" customFormat="1" x14ac:dyDescent="0.15"/>
    <row r="1271" s="87" customFormat="1" x14ac:dyDescent="0.15"/>
    <row r="1272" s="87" customFormat="1" x14ac:dyDescent="0.15"/>
    <row r="1273" s="87" customFormat="1" x14ac:dyDescent="0.15"/>
    <row r="1274" s="87" customFormat="1" x14ac:dyDescent="0.15"/>
    <row r="1275" s="87" customFormat="1" x14ac:dyDescent="0.15"/>
    <row r="1276" s="87" customFormat="1" x14ac:dyDescent="0.15"/>
    <row r="1277" s="87" customFormat="1" x14ac:dyDescent="0.15"/>
    <row r="1278" s="87" customFormat="1" x14ac:dyDescent="0.15"/>
    <row r="1279" s="87" customFormat="1" x14ac:dyDescent="0.15"/>
    <row r="1280" s="87" customFormat="1" x14ac:dyDescent="0.15"/>
    <row r="1281" s="87" customFormat="1" x14ac:dyDescent="0.15"/>
    <row r="1282" s="87" customFormat="1" x14ac:dyDescent="0.15"/>
    <row r="1283" s="87" customFormat="1" x14ac:dyDescent="0.15"/>
    <row r="1284" s="87" customFormat="1" x14ac:dyDescent="0.15"/>
    <row r="1285" s="87" customFormat="1" x14ac:dyDescent="0.15"/>
    <row r="1286" s="87" customFormat="1" x14ac:dyDescent="0.15"/>
    <row r="1287" s="87" customFormat="1" x14ac:dyDescent="0.15"/>
    <row r="1288" s="87" customFormat="1" x14ac:dyDescent="0.15"/>
    <row r="1289" s="87" customFormat="1" x14ac:dyDescent="0.15"/>
    <row r="1290" s="87" customFormat="1" x14ac:dyDescent="0.15"/>
    <row r="1291" s="87" customFormat="1" x14ac:dyDescent="0.15"/>
    <row r="1292" s="87" customFormat="1" x14ac:dyDescent="0.15"/>
    <row r="1293" s="87" customFormat="1" x14ac:dyDescent="0.15"/>
    <row r="1294" s="87" customFormat="1" x14ac:dyDescent="0.15"/>
    <row r="1295" s="87" customFormat="1" x14ac:dyDescent="0.15"/>
    <row r="1296" s="87" customFormat="1" x14ac:dyDescent="0.15"/>
    <row r="1297" s="87" customFormat="1" x14ac:dyDescent="0.15"/>
    <row r="1298" s="87" customFormat="1" x14ac:dyDescent="0.15"/>
    <row r="1299" s="87" customFormat="1" x14ac:dyDescent="0.15"/>
    <row r="1300" s="87" customFormat="1" x14ac:dyDescent="0.15"/>
    <row r="1301" s="87" customFormat="1" x14ac:dyDescent="0.15"/>
    <row r="1302" s="87" customFormat="1" x14ac:dyDescent="0.15"/>
    <row r="1303" s="87" customFormat="1" x14ac:dyDescent="0.15"/>
    <row r="1304" s="87" customFormat="1" x14ac:dyDescent="0.15"/>
    <row r="1305" s="87" customFormat="1" x14ac:dyDescent="0.15"/>
    <row r="1306" s="87" customFormat="1" x14ac:dyDescent="0.15"/>
    <row r="1307" s="87" customFormat="1" x14ac:dyDescent="0.15"/>
    <row r="1308" s="87" customFormat="1" x14ac:dyDescent="0.15"/>
    <row r="1309" s="87" customFormat="1" x14ac:dyDescent="0.15"/>
    <row r="1310" s="87" customFormat="1" x14ac:dyDescent="0.15"/>
    <row r="1311" s="87" customFormat="1" x14ac:dyDescent="0.15"/>
    <row r="1312" s="87" customFormat="1" x14ac:dyDescent="0.15"/>
    <row r="1313" s="87" customFormat="1" x14ac:dyDescent="0.15"/>
    <row r="1314" s="87" customFormat="1" x14ac:dyDescent="0.15"/>
    <row r="1315" s="87" customFormat="1" x14ac:dyDescent="0.15"/>
    <row r="1316" s="87" customFormat="1" x14ac:dyDescent="0.15"/>
    <row r="1317" s="87" customFormat="1" x14ac:dyDescent="0.15"/>
    <row r="1318" s="87" customFormat="1" x14ac:dyDescent="0.15"/>
    <row r="1319" s="87" customFormat="1" x14ac:dyDescent="0.15"/>
    <row r="1320" s="87" customFormat="1" x14ac:dyDescent="0.15"/>
    <row r="1321" s="87" customFormat="1" x14ac:dyDescent="0.15"/>
    <row r="1322" s="87" customFormat="1" x14ac:dyDescent="0.15"/>
    <row r="1323" s="87" customFormat="1" x14ac:dyDescent="0.15"/>
    <row r="1324" s="87" customFormat="1" x14ac:dyDescent="0.15"/>
    <row r="1325" s="87" customFormat="1" x14ac:dyDescent="0.15"/>
    <row r="1326" s="87" customFormat="1" x14ac:dyDescent="0.15"/>
    <row r="1327" s="87" customFormat="1" x14ac:dyDescent="0.15"/>
    <row r="1328" s="87" customFormat="1" x14ac:dyDescent="0.15"/>
    <row r="1329" s="87" customFormat="1" x14ac:dyDescent="0.15"/>
    <row r="1330" s="87" customFormat="1" x14ac:dyDescent="0.15"/>
    <row r="1331" s="87" customFormat="1" x14ac:dyDescent="0.15"/>
    <row r="1332" s="87" customFormat="1" x14ac:dyDescent="0.15"/>
    <row r="1333" s="87" customFormat="1" x14ac:dyDescent="0.15"/>
    <row r="1334" s="87" customFormat="1" x14ac:dyDescent="0.15"/>
    <row r="1335" s="87" customFormat="1" x14ac:dyDescent="0.15"/>
    <row r="1336" s="87" customFormat="1" x14ac:dyDescent="0.15"/>
    <row r="1337" s="87" customFormat="1" x14ac:dyDescent="0.15"/>
    <row r="1338" s="87" customFormat="1" x14ac:dyDescent="0.15"/>
    <row r="1339" s="87" customFormat="1" x14ac:dyDescent="0.15"/>
    <row r="1340" s="87" customFormat="1" x14ac:dyDescent="0.15"/>
    <row r="1341" s="87" customFormat="1" x14ac:dyDescent="0.15"/>
    <row r="1342" s="87" customFormat="1" x14ac:dyDescent="0.15"/>
    <row r="1343" s="87" customFormat="1" x14ac:dyDescent="0.15"/>
    <row r="1344" s="87" customFormat="1" x14ac:dyDescent="0.15"/>
    <row r="1345" s="87" customFormat="1" x14ac:dyDescent="0.15"/>
    <row r="1346" s="87" customFormat="1" x14ac:dyDescent="0.15"/>
    <row r="1347" s="87" customFormat="1" x14ac:dyDescent="0.15"/>
    <row r="1348" s="87" customFormat="1" x14ac:dyDescent="0.15"/>
    <row r="1349" s="87" customFormat="1" x14ac:dyDescent="0.15"/>
    <row r="1350" s="87" customFormat="1" x14ac:dyDescent="0.15"/>
    <row r="1351" s="87" customFormat="1" x14ac:dyDescent="0.15"/>
    <row r="1352" s="87" customFormat="1" x14ac:dyDescent="0.15"/>
    <row r="1353" s="87" customFormat="1" x14ac:dyDescent="0.15"/>
    <row r="1354" s="87" customFormat="1" x14ac:dyDescent="0.15"/>
    <row r="1355" s="87" customFormat="1" x14ac:dyDescent="0.15"/>
    <row r="1356" s="87" customFormat="1" x14ac:dyDescent="0.15"/>
    <row r="1357" s="87" customFormat="1" x14ac:dyDescent="0.15"/>
    <row r="1358" s="87" customFormat="1" x14ac:dyDescent="0.15"/>
    <row r="1359" s="87" customFormat="1" x14ac:dyDescent="0.15"/>
    <row r="1360" s="87" customFormat="1" x14ac:dyDescent="0.15"/>
    <row r="1361" s="87" customFormat="1" x14ac:dyDescent="0.15"/>
    <row r="1362" s="87" customFormat="1" x14ac:dyDescent="0.15"/>
    <row r="1363" s="87" customFormat="1" x14ac:dyDescent="0.15"/>
    <row r="1364" s="87" customFormat="1" x14ac:dyDescent="0.15"/>
    <row r="1365" s="87" customFormat="1" x14ac:dyDescent="0.15"/>
    <row r="1366" s="87" customFormat="1" x14ac:dyDescent="0.15"/>
    <row r="1367" s="87" customFormat="1" x14ac:dyDescent="0.15"/>
    <row r="1368" s="87" customFormat="1" x14ac:dyDescent="0.15"/>
    <row r="1369" s="87" customFormat="1" x14ac:dyDescent="0.15"/>
    <row r="1370" s="87" customFormat="1" x14ac:dyDescent="0.15"/>
    <row r="1371" s="87" customFormat="1" x14ac:dyDescent="0.15"/>
    <row r="1372" s="87" customFormat="1" x14ac:dyDescent="0.15"/>
    <row r="1373" s="87" customFormat="1" x14ac:dyDescent="0.15"/>
    <row r="1374" s="87" customFormat="1" x14ac:dyDescent="0.15"/>
    <row r="1375" s="87" customFormat="1" x14ac:dyDescent="0.15"/>
    <row r="1376" s="87" customFormat="1" x14ac:dyDescent="0.15"/>
    <row r="1377" s="87" customFormat="1" x14ac:dyDescent="0.15"/>
    <row r="1378" s="87" customFormat="1" x14ac:dyDescent="0.15"/>
    <row r="1379" s="87" customFormat="1" x14ac:dyDescent="0.15"/>
    <row r="1380" s="87" customFormat="1" x14ac:dyDescent="0.15"/>
    <row r="1381" s="87" customFormat="1" x14ac:dyDescent="0.15"/>
    <row r="1382" s="87" customFormat="1" x14ac:dyDescent="0.15"/>
    <row r="1383" s="87" customFormat="1" x14ac:dyDescent="0.15"/>
    <row r="1384" s="87" customFormat="1" x14ac:dyDescent="0.15"/>
    <row r="1385" s="87" customFormat="1" x14ac:dyDescent="0.15"/>
    <row r="1386" s="87" customFormat="1" x14ac:dyDescent="0.15"/>
    <row r="1387" s="87" customFormat="1" x14ac:dyDescent="0.15"/>
    <row r="1388" s="87" customFormat="1" x14ac:dyDescent="0.15"/>
    <row r="1389" s="87" customFormat="1" x14ac:dyDescent="0.15"/>
    <row r="1390" s="87" customFormat="1" x14ac:dyDescent="0.15"/>
    <row r="1391" s="87" customFormat="1" x14ac:dyDescent="0.15"/>
    <row r="1392" s="87" customFormat="1" x14ac:dyDescent="0.15"/>
    <row r="1393" s="87" customFormat="1" x14ac:dyDescent="0.15"/>
    <row r="1394" s="87" customFormat="1" x14ac:dyDescent="0.15"/>
    <row r="1395" s="87" customFormat="1" x14ac:dyDescent="0.15"/>
    <row r="1396" s="87" customFormat="1" x14ac:dyDescent="0.15"/>
    <row r="1397" s="87" customFormat="1" x14ac:dyDescent="0.15"/>
    <row r="1398" s="87" customFormat="1" x14ac:dyDescent="0.15"/>
    <row r="1399" s="87" customFormat="1" x14ac:dyDescent="0.15"/>
    <row r="1400" s="87" customFormat="1" x14ac:dyDescent="0.15"/>
    <row r="1401" s="87" customFormat="1" x14ac:dyDescent="0.15"/>
    <row r="1402" s="87" customFormat="1" x14ac:dyDescent="0.15"/>
    <row r="1403" s="87" customFormat="1" x14ac:dyDescent="0.15"/>
    <row r="1404" s="87" customFormat="1" x14ac:dyDescent="0.15"/>
    <row r="1405" s="87" customFormat="1" x14ac:dyDescent="0.15"/>
    <row r="1406" s="87" customFormat="1" x14ac:dyDescent="0.15"/>
    <row r="1407" s="87" customFormat="1" x14ac:dyDescent="0.15"/>
    <row r="1408" s="87" customFormat="1" x14ac:dyDescent="0.15"/>
    <row r="1409" s="87" customFormat="1" x14ac:dyDescent="0.15"/>
    <row r="1410" s="87" customFormat="1" x14ac:dyDescent="0.15"/>
    <row r="1411" s="87" customFormat="1" x14ac:dyDescent="0.15"/>
    <row r="1412" s="87" customFormat="1" x14ac:dyDescent="0.15"/>
    <row r="1413" s="87" customFormat="1" x14ac:dyDescent="0.15"/>
    <row r="1414" s="87" customFormat="1" x14ac:dyDescent="0.15"/>
    <row r="1415" s="87" customFormat="1" x14ac:dyDescent="0.15"/>
    <row r="1416" s="87" customFormat="1" x14ac:dyDescent="0.15"/>
    <row r="1417" s="87" customFormat="1" x14ac:dyDescent="0.15"/>
    <row r="1418" s="87" customFormat="1" x14ac:dyDescent="0.15"/>
    <row r="1419" s="87" customFormat="1" x14ac:dyDescent="0.15"/>
    <row r="1420" s="87" customFormat="1" x14ac:dyDescent="0.15"/>
    <row r="1421" s="87" customFormat="1" x14ac:dyDescent="0.15"/>
    <row r="1422" s="87" customFormat="1" x14ac:dyDescent="0.15"/>
    <row r="1423" s="87" customFormat="1" x14ac:dyDescent="0.15"/>
    <row r="1424" s="87" customFormat="1" x14ac:dyDescent="0.15"/>
    <row r="1425" s="87" customFormat="1" x14ac:dyDescent="0.15"/>
    <row r="1426" s="87" customFormat="1" x14ac:dyDescent="0.15"/>
    <row r="1427" s="87" customFormat="1" x14ac:dyDescent="0.15"/>
    <row r="1428" s="87" customFormat="1" x14ac:dyDescent="0.15"/>
    <row r="1429" s="87" customFormat="1" x14ac:dyDescent="0.15"/>
    <row r="1430" s="87" customFormat="1" x14ac:dyDescent="0.15"/>
    <row r="1431" s="87" customFormat="1" x14ac:dyDescent="0.15"/>
    <row r="1432" s="87" customFormat="1" x14ac:dyDescent="0.15"/>
    <row r="1433" s="87" customFormat="1" x14ac:dyDescent="0.15"/>
    <row r="1434" s="87" customFormat="1" x14ac:dyDescent="0.15"/>
    <row r="1435" s="87" customFormat="1" x14ac:dyDescent="0.15"/>
    <row r="1436" s="87" customFormat="1" x14ac:dyDescent="0.15"/>
    <row r="1437" s="87" customFormat="1" x14ac:dyDescent="0.15"/>
    <row r="1438" s="87" customFormat="1" x14ac:dyDescent="0.15"/>
    <row r="1439" s="87" customFormat="1" x14ac:dyDescent="0.15"/>
    <row r="1440" s="87" customFormat="1" x14ac:dyDescent="0.15"/>
    <row r="1441" s="87" customFormat="1" x14ac:dyDescent="0.15"/>
    <row r="1442" s="87" customFormat="1" x14ac:dyDescent="0.15"/>
    <row r="1443" s="87" customFormat="1" x14ac:dyDescent="0.15"/>
    <row r="1444" s="87" customFormat="1" x14ac:dyDescent="0.15"/>
    <row r="1445" s="87" customFormat="1" x14ac:dyDescent="0.15"/>
    <row r="1446" s="87" customFormat="1" x14ac:dyDescent="0.15"/>
    <row r="1447" s="87" customFormat="1" x14ac:dyDescent="0.15"/>
    <row r="1448" s="87" customFormat="1" x14ac:dyDescent="0.15"/>
    <row r="1449" s="87" customFormat="1" x14ac:dyDescent="0.15"/>
    <row r="1450" s="87" customFormat="1" x14ac:dyDescent="0.15"/>
    <row r="1451" s="87" customFormat="1" x14ac:dyDescent="0.15"/>
    <row r="1452" s="87" customFormat="1" x14ac:dyDescent="0.15"/>
    <row r="1453" s="87" customFormat="1" x14ac:dyDescent="0.15"/>
    <row r="1454" s="87" customFormat="1" x14ac:dyDescent="0.15"/>
    <row r="1455" s="87" customFormat="1" x14ac:dyDescent="0.15"/>
    <row r="1456" s="87" customFormat="1" x14ac:dyDescent="0.15"/>
    <row r="1457" s="87" customFormat="1" x14ac:dyDescent="0.15"/>
    <row r="1458" s="87" customFormat="1" x14ac:dyDescent="0.15"/>
    <row r="1459" s="87" customFormat="1" x14ac:dyDescent="0.15"/>
    <row r="1460" s="87" customFormat="1" x14ac:dyDescent="0.15"/>
    <row r="1461" s="87" customFormat="1" x14ac:dyDescent="0.15"/>
    <row r="1462" s="87" customFormat="1" x14ac:dyDescent="0.15"/>
    <row r="1463" s="87" customFormat="1" x14ac:dyDescent="0.15"/>
    <row r="1464" s="87" customFormat="1" x14ac:dyDescent="0.15"/>
    <row r="1465" s="87" customFormat="1" x14ac:dyDescent="0.15"/>
    <row r="1466" s="87" customFormat="1" x14ac:dyDescent="0.15"/>
    <row r="1467" s="87" customFormat="1" x14ac:dyDescent="0.15"/>
    <row r="1468" s="87" customFormat="1" x14ac:dyDescent="0.15"/>
    <row r="1469" s="87" customFormat="1" x14ac:dyDescent="0.15"/>
    <row r="1470" s="87" customFormat="1" x14ac:dyDescent="0.15"/>
    <row r="1471" s="87" customFormat="1" x14ac:dyDescent="0.15"/>
    <row r="1472" s="87" customFormat="1" x14ac:dyDescent="0.15"/>
    <row r="1473" s="87" customFormat="1" x14ac:dyDescent="0.15"/>
    <row r="1474" s="87" customFormat="1" x14ac:dyDescent="0.15"/>
    <row r="1475" s="87" customFormat="1" x14ac:dyDescent="0.15"/>
    <row r="1476" s="87" customFormat="1" x14ac:dyDescent="0.15"/>
    <row r="1477" s="87" customFormat="1" x14ac:dyDescent="0.15"/>
    <row r="1478" s="87" customFormat="1" x14ac:dyDescent="0.15"/>
    <row r="1479" s="87" customFormat="1" x14ac:dyDescent="0.15"/>
    <row r="1480" s="87" customFormat="1" x14ac:dyDescent="0.15"/>
    <row r="1481" s="87" customFormat="1" x14ac:dyDescent="0.15"/>
    <row r="1482" s="87" customFormat="1" x14ac:dyDescent="0.15"/>
    <row r="1483" s="87" customFormat="1" x14ac:dyDescent="0.15"/>
    <row r="1484" s="87" customFormat="1" x14ac:dyDescent="0.15"/>
    <row r="1485" s="87" customFormat="1" x14ac:dyDescent="0.15"/>
    <row r="1486" s="87" customFormat="1" x14ac:dyDescent="0.15"/>
    <row r="1487" s="87" customFormat="1" x14ac:dyDescent="0.15"/>
    <row r="1488" s="87" customFormat="1" x14ac:dyDescent="0.15"/>
    <row r="1489" s="87" customFormat="1" x14ac:dyDescent="0.15"/>
    <row r="1490" s="87" customFormat="1" x14ac:dyDescent="0.15"/>
    <row r="1491" s="87" customFormat="1" x14ac:dyDescent="0.15"/>
    <row r="1492" s="87" customFormat="1" x14ac:dyDescent="0.15"/>
    <row r="1493" s="87" customFormat="1" x14ac:dyDescent="0.15"/>
    <row r="1494" s="87" customFormat="1" x14ac:dyDescent="0.15"/>
    <row r="1495" s="87" customFormat="1" x14ac:dyDescent="0.15"/>
    <row r="1496" s="87" customFormat="1" x14ac:dyDescent="0.15"/>
    <row r="1497" s="87" customFormat="1" x14ac:dyDescent="0.15"/>
    <row r="1498" s="87" customFormat="1" x14ac:dyDescent="0.15"/>
    <row r="1499" s="87" customFormat="1" x14ac:dyDescent="0.15"/>
    <row r="1500" s="87" customFormat="1" x14ac:dyDescent="0.15"/>
    <row r="1501" s="87" customFormat="1" x14ac:dyDescent="0.15"/>
    <row r="1502" s="87" customFormat="1" x14ac:dyDescent="0.15"/>
    <row r="1503" s="87" customFormat="1" x14ac:dyDescent="0.15"/>
    <row r="1504" s="87" customFormat="1" x14ac:dyDescent="0.15"/>
    <row r="1505" s="87" customFormat="1" x14ac:dyDescent="0.15"/>
    <row r="1506" s="87" customFormat="1" x14ac:dyDescent="0.15"/>
    <row r="1507" s="87" customFormat="1" x14ac:dyDescent="0.15"/>
    <row r="1508" s="87" customFormat="1" x14ac:dyDescent="0.15"/>
    <row r="1509" s="87" customFormat="1" x14ac:dyDescent="0.15"/>
    <row r="1510" s="87" customFormat="1" x14ac:dyDescent="0.15"/>
    <row r="1511" s="87" customFormat="1" x14ac:dyDescent="0.15"/>
    <row r="1512" s="87" customFormat="1" x14ac:dyDescent="0.15"/>
    <row r="1513" s="87" customFormat="1" x14ac:dyDescent="0.15"/>
    <row r="1514" s="87" customFormat="1" x14ac:dyDescent="0.15"/>
    <row r="1515" s="87" customFormat="1" x14ac:dyDescent="0.15"/>
    <row r="1516" s="87" customFormat="1" x14ac:dyDescent="0.15"/>
    <row r="1517" s="87" customFormat="1" x14ac:dyDescent="0.15"/>
    <row r="1518" s="87" customFormat="1" x14ac:dyDescent="0.15"/>
    <row r="1519" s="87" customFormat="1" x14ac:dyDescent="0.15"/>
    <row r="1520" s="87" customFormat="1" x14ac:dyDescent="0.15"/>
    <row r="1521" s="87" customFormat="1" x14ac:dyDescent="0.15"/>
    <row r="1522" s="87" customFormat="1" x14ac:dyDescent="0.15"/>
    <row r="1523" s="87" customFormat="1" x14ac:dyDescent="0.15"/>
    <row r="1524" s="87" customFormat="1" x14ac:dyDescent="0.15"/>
    <row r="1525" s="87" customFormat="1" x14ac:dyDescent="0.15"/>
    <row r="1526" s="87" customFormat="1" x14ac:dyDescent="0.15"/>
    <row r="1527" s="87" customFormat="1" x14ac:dyDescent="0.15"/>
    <row r="1528" s="87" customFormat="1" x14ac:dyDescent="0.15"/>
    <row r="1529" s="87" customFormat="1" x14ac:dyDescent="0.15"/>
    <row r="1530" s="87" customFormat="1" x14ac:dyDescent="0.15"/>
    <row r="1531" s="87" customFormat="1" x14ac:dyDescent="0.15"/>
    <row r="1532" s="87" customFormat="1" x14ac:dyDescent="0.15"/>
    <row r="1533" s="87" customFormat="1" x14ac:dyDescent="0.15"/>
    <row r="1534" s="87" customFormat="1" x14ac:dyDescent="0.15"/>
    <row r="1535" s="87" customFormat="1" x14ac:dyDescent="0.15"/>
    <row r="1536" s="87" customFormat="1" x14ac:dyDescent="0.15"/>
    <row r="1537" s="87" customFormat="1" x14ac:dyDescent="0.15"/>
    <row r="1538" s="87" customFormat="1" x14ac:dyDescent="0.15"/>
    <row r="1539" s="87" customFormat="1" x14ac:dyDescent="0.15"/>
    <row r="1540" s="87" customFormat="1" x14ac:dyDescent="0.15"/>
    <row r="1541" s="87" customFormat="1" x14ac:dyDescent="0.15"/>
    <row r="1542" s="87" customFormat="1" x14ac:dyDescent="0.15"/>
    <row r="1543" s="87" customFormat="1" x14ac:dyDescent="0.15"/>
    <row r="1544" s="87" customFormat="1" x14ac:dyDescent="0.15"/>
    <row r="1545" s="87" customFormat="1" x14ac:dyDescent="0.15"/>
    <row r="1546" s="87" customFormat="1" x14ac:dyDescent="0.15"/>
    <row r="1547" s="87" customFormat="1" x14ac:dyDescent="0.15"/>
    <row r="1548" s="87" customFormat="1" x14ac:dyDescent="0.15"/>
    <row r="1549" s="87" customFormat="1" x14ac:dyDescent="0.15"/>
    <row r="1550" s="87" customFormat="1" x14ac:dyDescent="0.15"/>
    <row r="1551" s="87" customFormat="1" x14ac:dyDescent="0.15"/>
    <row r="1552" s="87" customFormat="1" x14ac:dyDescent="0.15"/>
    <row r="1553" s="87" customFormat="1" x14ac:dyDescent="0.15"/>
    <row r="1554" s="87" customFormat="1" x14ac:dyDescent="0.15"/>
    <row r="1555" s="87" customFormat="1" x14ac:dyDescent="0.15"/>
    <row r="1556" s="87" customFormat="1" x14ac:dyDescent="0.15"/>
    <row r="1557" s="87" customFormat="1" x14ac:dyDescent="0.15"/>
    <row r="1558" s="87" customFormat="1" x14ac:dyDescent="0.15"/>
    <row r="1559" s="87" customFormat="1" x14ac:dyDescent="0.15"/>
    <row r="1560" s="87" customFormat="1" x14ac:dyDescent="0.15"/>
    <row r="1561" s="87" customFormat="1" x14ac:dyDescent="0.15"/>
    <row r="1562" s="87" customFormat="1" x14ac:dyDescent="0.15"/>
    <row r="1563" s="87" customFormat="1" x14ac:dyDescent="0.15"/>
    <row r="1564" s="87" customFormat="1" x14ac:dyDescent="0.15"/>
    <row r="1565" s="87" customFormat="1" x14ac:dyDescent="0.15"/>
    <row r="1566" s="87" customFormat="1" x14ac:dyDescent="0.15"/>
    <row r="1567" s="87" customFormat="1" x14ac:dyDescent="0.15"/>
    <row r="1568" s="87" customFormat="1" x14ac:dyDescent="0.15"/>
    <row r="1569" s="87" customFormat="1" x14ac:dyDescent="0.15"/>
    <row r="1570" s="87" customFormat="1" x14ac:dyDescent="0.15"/>
    <row r="1571" s="87" customFormat="1" x14ac:dyDescent="0.15"/>
    <row r="1572" s="87" customFormat="1" x14ac:dyDescent="0.15"/>
    <row r="1573" s="87" customFormat="1" x14ac:dyDescent="0.15"/>
    <row r="1574" s="87" customFormat="1" x14ac:dyDescent="0.15"/>
    <row r="1575" s="87" customFormat="1" x14ac:dyDescent="0.15"/>
    <row r="1576" s="87" customFormat="1" x14ac:dyDescent="0.15"/>
    <row r="1577" s="87" customFormat="1" x14ac:dyDescent="0.15"/>
    <row r="1578" s="87" customFormat="1" x14ac:dyDescent="0.15"/>
    <row r="1579" s="87" customFormat="1" x14ac:dyDescent="0.15"/>
    <row r="1580" s="87" customFormat="1" x14ac:dyDescent="0.15"/>
    <row r="1581" s="87" customFormat="1" x14ac:dyDescent="0.15"/>
    <row r="1582" s="87" customFormat="1" x14ac:dyDescent="0.15"/>
    <row r="1583" s="87" customFormat="1" x14ac:dyDescent="0.15"/>
    <row r="1584" s="87" customFormat="1" x14ac:dyDescent="0.15"/>
    <row r="1585" s="87" customFormat="1" x14ac:dyDescent="0.15"/>
    <row r="1586" s="87" customFormat="1" x14ac:dyDescent="0.15"/>
    <row r="1587" s="87" customFormat="1" x14ac:dyDescent="0.15"/>
    <row r="1588" s="87" customFormat="1" x14ac:dyDescent="0.15"/>
    <row r="1589" s="87" customFormat="1" x14ac:dyDescent="0.15"/>
    <row r="1590" s="87" customFormat="1" x14ac:dyDescent="0.15"/>
    <row r="1591" s="87" customFormat="1" x14ac:dyDescent="0.15"/>
    <row r="1592" s="87" customFormat="1" x14ac:dyDescent="0.15"/>
    <row r="1593" s="87" customFormat="1" x14ac:dyDescent="0.15"/>
    <row r="1594" s="87" customFormat="1" x14ac:dyDescent="0.15"/>
    <row r="1595" s="87" customFormat="1" x14ac:dyDescent="0.15"/>
    <row r="1596" s="87" customFormat="1" x14ac:dyDescent="0.15"/>
    <row r="1597" s="87" customFormat="1" x14ac:dyDescent="0.15"/>
    <row r="1598" s="87" customFormat="1" x14ac:dyDescent="0.15"/>
    <row r="1599" s="87" customFormat="1" x14ac:dyDescent="0.15"/>
    <row r="1600" s="87" customFormat="1" x14ac:dyDescent="0.15"/>
    <row r="1601" s="87" customFormat="1" x14ac:dyDescent="0.15"/>
    <row r="1602" s="87" customFormat="1" x14ac:dyDescent="0.15"/>
    <row r="1603" s="87" customFormat="1" x14ac:dyDescent="0.15"/>
    <row r="1604" s="87" customFormat="1" x14ac:dyDescent="0.15"/>
    <row r="1605" s="87" customFormat="1" x14ac:dyDescent="0.15"/>
    <row r="1606" s="87" customFormat="1" x14ac:dyDescent="0.15"/>
    <row r="1607" s="87" customFormat="1" x14ac:dyDescent="0.15"/>
    <row r="1608" s="87" customFormat="1" x14ac:dyDescent="0.15"/>
    <row r="1609" s="87" customFormat="1" x14ac:dyDescent="0.15"/>
    <row r="1610" s="87" customFormat="1" x14ac:dyDescent="0.15"/>
    <row r="1611" s="87" customFormat="1" x14ac:dyDescent="0.15"/>
    <row r="1612" s="87" customFormat="1" x14ac:dyDescent="0.15"/>
    <row r="1613" s="87" customFormat="1" x14ac:dyDescent="0.15"/>
    <row r="1614" s="87" customFormat="1" x14ac:dyDescent="0.15"/>
    <row r="1615" s="87" customFormat="1" x14ac:dyDescent="0.15"/>
    <row r="1616" s="87" customFormat="1" x14ac:dyDescent="0.15"/>
    <row r="1617" s="87" customFormat="1" x14ac:dyDescent="0.15"/>
    <row r="1618" s="87" customFormat="1" x14ac:dyDescent="0.15"/>
    <row r="1619" s="87" customFormat="1" x14ac:dyDescent="0.15"/>
    <row r="1620" s="87" customFormat="1" x14ac:dyDescent="0.15"/>
    <row r="1621" s="87" customFormat="1" x14ac:dyDescent="0.15"/>
    <row r="1622" s="87" customFormat="1" x14ac:dyDescent="0.15"/>
    <row r="1623" s="87" customFormat="1" x14ac:dyDescent="0.15"/>
    <row r="1624" s="87" customFormat="1" x14ac:dyDescent="0.15"/>
    <row r="1625" s="87" customFormat="1" x14ac:dyDescent="0.15"/>
    <row r="1626" s="87" customFormat="1" x14ac:dyDescent="0.15"/>
    <row r="1627" s="87" customFormat="1" x14ac:dyDescent="0.15"/>
    <row r="1628" s="87" customFormat="1" x14ac:dyDescent="0.15"/>
    <row r="1629" s="87" customFormat="1" x14ac:dyDescent="0.15"/>
    <row r="1630" s="87" customFormat="1" x14ac:dyDescent="0.15"/>
    <row r="1631" s="87" customFormat="1" x14ac:dyDescent="0.15"/>
    <row r="1632" s="87" customFormat="1" x14ac:dyDescent="0.15"/>
    <row r="1633" s="87" customFormat="1" x14ac:dyDescent="0.15"/>
    <row r="1634" s="87" customFormat="1" x14ac:dyDescent="0.15"/>
    <row r="1635" s="87" customFormat="1" x14ac:dyDescent="0.15"/>
    <row r="1636" s="87" customFormat="1" x14ac:dyDescent="0.15"/>
    <row r="1637" s="87" customFormat="1" x14ac:dyDescent="0.15"/>
    <row r="1638" s="87" customFormat="1" x14ac:dyDescent="0.15"/>
    <row r="1639" s="87" customFormat="1" x14ac:dyDescent="0.15"/>
    <row r="1640" s="87" customFormat="1" x14ac:dyDescent="0.15"/>
    <row r="1641" s="87" customFormat="1" x14ac:dyDescent="0.15"/>
    <row r="1642" s="87" customFormat="1" x14ac:dyDescent="0.15"/>
    <row r="1643" s="87" customFormat="1" x14ac:dyDescent="0.15"/>
    <row r="1644" s="87" customFormat="1" x14ac:dyDescent="0.15"/>
    <row r="1645" s="87" customFormat="1" x14ac:dyDescent="0.15"/>
    <row r="1646" s="87" customFormat="1" x14ac:dyDescent="0.15"/>
    <row r="1647" s="87" customFormat="1" x14ac:dyDescent="0.15"/>
    <row r="1648" s="87" customFormat="1" x14ac:dyDescent="0.15"/>
    <row r="1649" s="87" customFormat="1" x14ac:dyDescent="0.15"/>
    <row r="1650" s="87" customFormat="1" x14ac:dyDescent="0.15"/>
    <row r="1651" s="87" customFormat="1" x14ac:dyDescent="0.15"/>
    <row r="1652" s="87" customFormat="1" x14ac:dyDescent="0.15"/>
    <row r="1653" s="87" customFormat="1" x14ac:dyDescent="0.15"/>
    <row r="1654" s="87" customFormat="1" x14ac:dyDescent="0.15"/>
    <row r="1655" s="87" customFormat="1" x14ac:dyDescent="0.15"/>
    <row r="1656" s="87" customFormat="1" x14ac:dyDescent="0.15"/>
    <row r="1657" s="87" customFormat="1" x14ac:dyDescent="0.15"/>
    <row r="1658" s="87" customFormat="1" x14ac:dyDescent="0.15"/>
    <row r="1659" s="87" customFormat="1" x14ac:dyDescent="0.15"/>
    <row r="1660" s="87" customFormat="1" x14ac:dyDescent="0.15"/>
    <row r="1661" s="87" customFormat="1" x14ac:dyDescent="0.15"/>
    <row r="1662" s="87" customFormat="1" x14ac:dyDescent="0.15"/>
    <row r="1663" s="87" customFormat="1" x14ac:dyDescent="0.15"/>
    <row r="1664" s="87" customFormat="1" x14ac:dyDescent="0.15"/>
    <row r="1665" s="87" customFormat="1" x14ac:dyDescent="0.15"/>
    <row r="1666" s="87" customFormat="1" x14ac:dyDescent="0.15"/>
    <row r="1667" s="87" customFormat="1" x14ac:dyDescent="0.15"/>
    <row r="1668" s="87" customFormat="1" x14ac:dyDescent="0.15"/>
    <row r="1669" s="87" customFormat="1" x14ac:dyDescent="0.15"/>
    <row r="1670" s="87" customFormat="1" x14ac:dyDescent="0.15"/>
    <row r="1671" s="87" customFormat="1" x14ac:dyDescent="0.15"/>
    <row r="1672" s="87" customFormat="1" x14ac:dyDescent="0.15"/>
    <row r="1673" s="87" customFormat="1" x14ac:dyDescent="0.15"/>
    <row r="1674" s="87" customFormat="1" x14ac:dyDescent="0.15"/>
    <row r="1675" s="87" customFormat="1" x14ac:dyDescent="0.15"/>
    <row r="1676" s="87" customFormat="1" x14ac:dyDescent="0.15"/>
    <row r="1677" s="87" customFormat="1" x14ac:dyDescent="0.15"/>
    <row r="1678" s="87" customFormat="1" x14ac:dyDescent="0.15"/>
    <row r="1679" s="87" customFormat="1" x14ac:dyDescent="0.15"/>
    <row r="1680" s="87" customFormat="1" x14ac:dyDescent="0.15"/>
    <row r="1681" s="87" customFormat="1" x14ac:dyDescent="0.15"/>
    <row r="1682" s="87" customFormat="1" x14ac:dyDescent="0.15"/>
    <row r="1683" s="87" customFormat="1" x14ac:dyDescent="0.15"/>
    <row r="1684" s="87" customFormat="1" x14ac:dyDescent="0.15"/>
    <row r="1685" s="87" customFormat="1" x14ac:dyDescent="0.15"/>
    <row r="1686" s="87" customFormat="1" x14ac:dyDescent="0.15"/>
    <row r="1687" s="87" customFormat="1" x14ac:dyDescent="0.15"/>
    <row r="1688" s="87" customFormat="1" x14ac:dyDescent="0.15"/>
    <row r="1689" s="87" customFormat="1" x14ac:dyDescent="0.15"/>
    <row r="1690" s="87" customFormat="1" x14ac:dyDescent="0.15"/>
    <row r="1691" s="87" customFormat="1" x14ac:dyDescent="0.15"/>
    <row r="1692" s="87" customFormat="1" x14ac:dyDescent="0.15"/>
    <row r="1693" s="87" customFormat="1" x14ac:dyDescent="0.15"/>
    <row r="1694" s="87" customFormat="1" x14ac:dyDescent="0.15"/>
    <row r="1695" s="87" customFormat="1" x14ac:dyDescent="0.15"/>
    <row r="1696" s="87" customFormat="1" x14ac:dyDescent="0.15"/>
    <row r="1697" s="87" customFormat="1" x14ac:dyDescent="0.15"/>
    <row r="1698" s="87" customFormat="1" x14ac:dyDescent="0.15"/>
    <row r="1699" s="87" customFormat="1" x14ac:dyDescent="0.15"/>
  </sheetData>
  <mergeCells count="97">
    <mergeCell ref="M63:P63"/>
    <mergeCell ref="R63:AE63"/>
    <mergeCell ref="B57:F57"/>
    <mergeCell ref="J57:R57"/>
    <mergeCell ref="S57:U57"/>
    <mergeCell ref="V57:AE57"/>
    <mergeCell ref="B58:F58"/>
    <mergeCell ref="J58:R58"/>
    <mergeCell ref="V58:AE58"/>
    <mergeCell ref="B59:F59"/>
    <mergeCell ref="J59:R59"/>
    <mergeCell ref="V59:AE59"/>
    <mergeCell ref="M62:P62"/>
    <mergeCell ref="R62:AE62"/>
    <mergeCell ref="B52:F52"/>
    <mergeCell ref="J52:R52"/>
    <mergeCell ref="V52:AE52"/>
    <mergeCell ref="B53:F53"/>
    <mergeCell ref="K53:M53"/>
    <mergeCell ref="O53:Q53"/>
    <mergeCell ref="S53:AE53"/>
    <mergeCell ref="B50:F50"/>
    <mergeCell ref="J50:R50"/>
    <mergeCell ref="V50:AE50"/>
    <mergeCell ref="B51:F51"/>
    <mergeCell ref="J51:R51"/>
    <mergeCell ref="V51:AE51"/>
    <mergeCell ref="B47:F47"/>
    <mergeCell ref="J47:AE47"/>
    <mergeCell ref="B48:F48"/>
    <mergeCell ref="J48:AE48"/>
    <mergeCell ref="B49:F49"/>
    <mergeCell ref="J49:AE49"/>
    <mergeCell ref="B44:F44"/>
    <mergeCell ref="J44:R44"/>
    <mergeCell ref="V44:AE44"/>
    <mergeCell ref="B45:F45"/>
    <mergeCell ref="J45:R45"/>
    <mergeCell ref="V45:AE45"/>
    <mergeCell ref="B42:F42"/>
    <mergeCell ref="J42:R42"/>
    <mergeCell ref="V42:AE42"/>
    <mergeCell ref="B43:F43"/>
    <mergeCell ref="J43:R43"/>
    <mergeCell ref="V43:AE43"/>
    <mergeCell ref="B40:F40"/>
    <mergeCell ref="J40:R40"/>
    <mergeCell ref="V40:AE40"/>
    <mergeCell ref="B41:F41"/>
    <mergeCell ref="J41:R41"/>
    <mergeCell ref="V41:AE41"/>
    <mergeCell ref="B38:F38"/>
    <mergeCell ref="J38:R38"/>
    <mergeCell ref="V38:AE38"/>
    <mergeCell ref="B39:F39"/>
    <mergeCell ref="J39:R39"/>
    <mergeCell ref="V39:AE39"/>
    <mergeCell ref="Y34:AA34"/>
    <mergeCell ref="AC34:AE34"/>
    <mergeCell ref="B35:F35"/>
    <mergeCell ref="B37:F37"/>
    <mergeCell ref="J37:R37"/>
    <mergeCell ref="V37:AE37"/>
    <mergeCell ref="B34:F34"/>
    <mergeCell ref="G34:K34"/>
    <mergeCell ref="M34:O34"/>
    <mergeCell ref="P34:S34"/>
    <mergeCell ref="U34:X34"/>
    <mergeCell ref="B29:AE29"/>
    <mergeCell ref="B32:F33"/>
    <mergeCell ref="G32:W33"/>
    <mergeCell ref="X32:AA33"/>
    <mergeCell ref="AB32:AE33"/>
    <mergeCell ref="B28:F28"/>
    <mergeCell ref="G28:O28"/>
    <mergeCell ref="B18:AE18"/>
    <mergeCell ref="B19:AE20"/>
    <mergeCell ref="B21:AE21"/>
    <mergeCell ref="B22:F22"/>
    <mergeCell ref="B23:J23"/>
    <mergeCell ref="B24:F24"/>
    <mergeCell ref="B25:F25"/>
    <mergeCell ref="B26:F26"/>
    <mergeCell ref="H26:N26"/>
    <mergeCell ref="B27:F27"/>
    <mergeCell ref="G27:O27"/>
    <mergeCell ref="X4:AE4"/>
    <mergeCell ref="X5:AE5"/>
    <mergeCell ref="B6:AE7"/>
    <mergeCell ref="B17:AE17"/>
    <mergeCell ref="B3:AE3"/>
    <mergeCell ref="B4:C4"/>
    <mergeCell ref="D4:U4"/>
    <mergeCell ref="B5:C5"/>
    <mergeCell ref="D5:U5"/>
    <mergeCell ref="Y11:AE11"/>
    <mergeCell ref="K13:O13"/>
  </mergeCells>
  <phoneticPr fontId="17"/>
  <dataValidations count="4">
    <dataValidation type="list" allowBlank="1" showInputMessage="1" showErrorMessage="1" sqref="JG13:JK13 WVS983053:WVW983053 WLW983053:WMA983053 WCA983053:WCE983053 VSE983053:VSI983053 VII983053:VIM983053 UYM983053:UYQ983053 UOQ983053:UOU983053 UEU983053:UEY983053 TUY983053:TVC983053 TLC983053:TLG983053 TBG983053:TBK983053 SRK983053:SRO983053 SHO983053:SHS983053 RXS983053:RXW983053 RNW983053:ROA983053 REA983053:REE983053 QUE983053:QUI983053 QKI983053:QKM983053 QAM983053:QAQ983053 PQQ983053:PQU983053 PGU983053:PGY983053 OWY983053:OXC983053 ONC983053:ONG983053 ODG983053:ODK983053 NTK983053:NTO983053 NJO983053:NJS983053 MZS983053:MZW983053 MPW983053:MQA983053 MGA983053:MGE983053 LWE983053:LWI983053 LMI983053:LMM983053 LCM983053:LCQ983053 KSQ983053:KSU983053 KIU983053:KIY983053 JYY983053:JZC983053 JPC983053:JPG983053 JFG983053:JFK983053 IVK983053:IVO983053 ILO983053:ILS983053 IBS983053:IBW983053 HRW983053:HSA983053 HIA983053:HIE983053 GYE983053:GYI983053 GOI983053:GOM983053 GEM983053:GEQ983053 FUQ983053:FUU983053 FKU983053:FKY983053 FAY983053:FBC983053 ERC983053:ERG983053 EHG983053:EHK983053 DXK983053:DXO983053 DNO983053:DNS983053 DDS983053:DDW983053 CTW983053:CUA983053 CKA983053:CKE983053 CAE983053:CAI983053 BQI983053:BQM983053 BGM983053:BGQ983053 AWQ983053:AWU983053 AMU983053:AMY983053 ACY983053:ADC983053 TC983053:TG983053 JG983053:JK983053 K983053:O983053 WVS917517:WVW917517 WLW917517:WMA917517 WCA917517:WCE917517 VSE917517:VSI917517 VII917517:VIM917517 UYM917517:UYQ917517 UOQ917517:UOU917517 UEU917517:UEY917517 TUY917517:TVC917517 TLC917517:TLG917517 TBG917517:TBK917517 SRK917517:SRO917517 SHO917517:SHS917517 RXS917517:RXW917517 RNW917517:ROA917517 REA917517:REE917517 QUE917517:QUI917517 QKI917517:QKM917517 QAM917517:QAQ917517 PQQ917517:PQU917517 PGU917517:PGY917517 OWY917517:OXC917517 ONC917517:ONG917517 ODG917517:ODK917517 NTK917517:NTO917517 NJO917517:NJS917517 MZS917517:MZW917517 MPW917517:MQA917517 MGA917517:MGE917517 LWE917517:LWI917517 LMI917517:LMM917517 LCM917517:LCQ917517 KSQ917517:KSU917517 KIU917517:KIY917517 JYY917517:JZC917517 JPC917517:JPG917517 JFG917517:JFK917517 IVK917517:IVO917517 ILO917517:ILS917517 IBS917517:IBW917517 HRW917517:HSA917517 HIA917517:HIE917517 GYE917517:GYI917517 GOI917517:GOM917517 GEM917517:GEQ917517 FUQ917517:FUU917517 FKU917517:FKY917517 FAY917517:FBC917517 ERC917517:ERG917517 EHG917517:EHK917517 DXK917517:DXO917517 DNO917517:DNS917517 DDS917517:DDW917517 CTW917517:CUA917517 CKA917517:CKE917517 CAE917517:CAI917517 BQI917517:BQM917517 BGM917517:BGQ917517 AWQ917517:AWU917517 AMU917517:AMY917517 ACY917517:ADC917517 TC917517:TG917517 JG917517:JK917517 K917517:O917517 WVS851981:WVW851981 WLW851981:WMA851981 WCA851981:WCE851981 VSE851981:VSI851981 VII851981:VIM851981 UYM851981:UYQ851981 UOQ851981:UOU851981 UEU851981:UEY851981 TUY851981:TVC851981 TLC851981:TLG851981 TBG851981:TBK851981 SRK851981:SRO851981 SHO851981:SHS851981 RXS851981:RXW851981 RNW851981:ROA851981 REA851981:REE851981 QUE851981:QUI851981 QKI851981:QKM851981 QAM851981:QAQ851981 PQQ851981:PQU851981 PGU851981:PGY851981 OWY851981:OXC851981 ONC851981:ONG851981 ODG851981:ODK851981 NTK851981:NTO851981 NJO851981:NJS851981 MZS851981:MZW851981 MPW851981:MQA851981 MGA851981:MGE851981 LWE851981:LWI851981 LMI851981:LMM851981 LCM851981:LCQ851981 KSQ851981:KSU851981 KIU851981:KIY851981 JYY851981:JZC851981 JPC851981:JPG851981 JFG851981:JFK851981 IVK851981:IVO851981 ILO851981:ILS851981 IBS851981:IBW851981 HRW851981:HSA851981 HIA851981:HIE851981 GYE851981:GYI851981 GOI851981:GOM851981 GEM851981:GEQ851981 FUQ851981:FUU851981 FKU851981:FKY851981 FAY851981:FBC851981 ERC851981:ERG851981 EHG851981:EHK851981 DXK851981:DXO851981 DNO851981:DNS851981 DDS851981:DDW851981 CTW851981:CUA851981 CKA851981:CKE851981 CAE851981:CAI851981 BQI851981:BQM851981 BGM851981:BGQ851981 AWQ851981:AWU851981 AMU851981:AMY851981 ACY851981:ADC851981 TC851981:TG851981 JG851981:JK851981 K851981:O851981 WVS786445:WVW786445 WLW786445:WMA786445 WCA786445:WCE786445 VSE786445:VSI786445 VII786445:VIM786445 UYM786445:UYQ786445 UOQ786445:UOU786445 UEU786445:UEY786445 TUY786445:TVC786445 TLC786445:TLG786445 TBG786445:TBK786445 SRK786445:SRO786445 SHO786445:SHS786445 RXS786445:RXW786445 RNW786445:ROA786445 REA786445:REE786445 QUE786445:QUI786445 QKI786445:QKM786445 QAM786445:QAQ786445 PQQ786445:PQU786445 PGU786445:PGY786445 OWY786445:OXC786445 ONC786445:ONG786445 ODG786445:ODK786445 NTK786445:NTO786445 NJO786445:NJS786445 MZS786445:MZW786445 MPW786445:MQA786445 MGA786445:MGE786445 LWE786445:LWI786445 LMI786445:LMM786445 LCM786445:LCQ786445 KSQ786445:KSU786445 KIU786445:KIY786445 JYY786445:JZC786445 JPC786445:JPG786445 JFG786445:JFK786445 IVK786445:IVO786445 ILO786445:ILS786445 IBS786445:IBW786445 HRW786445:HSA786445 HIA786445:HIE786445 GYE786445:GYI786445 GOI786445:GOM786445 GEM786445:GEQ786445 FUQ786445:FUU786445 FKU786445:FKY786445 FAY786445:FBC786445 ERC786445:ERG786445 EHG786445:EHK786445 DXK786445:DXO786445 DNO786445:DNS786445 DDS786445:DDW786445 CTW786445:CUA786445 CKA786445:CKE786445 CAE786445:CAI786445 BQI786445:BQM786445 BGM786445:BGQ786445 AWQ786445:AWU786445 AMU786445:AMY786445 ACY786445:ADC786445 TC786445:TG786445 JG786445:JK786445 K786445:O786445 WVS720909:WVW720909 WLW720909:WMA720909 WCA720909:WCE720909 VSE720909:VSI720909 VII720909:VIM720909 UYM720909:UYQ720909 UOQ720909:UOU720909 UEU720909:UEY720909 TUY720909:TVC720909 TLC720909:TLG720909 TBG720909:TBK720909 SRK720909:SRO720909 SHO720909:SHS720909 RXS720909:RXW720909 RNW720909:ROA720909 REA720909:REE720909 QUE720909:QUI720909 QKI720909:QKM720909 QAM720909:QAQ720909 PQQ720909:PQU720909 PGU720909:PGY720909 OWY720909:OXC720909 ONC720909:ONG720909 ODG720909:ODK720909 NTK720909:NTO720909 NJO720909:NJS720909 MZS720909:MZW720909 MPW720909:MQA720909 MGA720909:MGE720909 LWE720909:LWI720909 LMI720909:LMM720909 LCM720909:LCQ720909 KSQ720909:KSU720909 KIU720909:KIY720909 JYY720909:JZC720909 JPC720909:JPG720909 JFG720909:JFK720909 IVK720909:IVO720909 ILO720909:ILS720909 IBS720909:IBW720909 HRW720909:HSA720909 HIA720909:HIE720909 GYE720909:GYI720909 GOI720909:GOM720909 GEM720909:GEQ720909 FUQ720909:FUU720909 FKU720909:FKY720909 FAY720909:FBC720909 ERC720909:ERG720909 EHG720909:EHK720909 DXK720909:DXO720909 DNO720909:DNS720909 DDS720909:DDW720909 CTW720909:CUA720909 CKA720909:CKE720909 CAE720909:CAI720909 BQI720909:BQM720909 BGM720909:BGQ720909 AWQ720909:AWU720909 AMU720909:AMY720909 ACY720909:ADC720909 TC720909:TG720909 JG720909:JK720909 K720909:O720909 WVS655373:WVW655373 WLW655373:WMA655373 WCA655373:WCE655373 VSE655373:VSI655373 VII655373:VIM655373 UYM655373:UYQ655373 UOQ655373:UOU655373 UEU655373:UEY655373 TUY655373:TVC655373 TLC655373:TLG655373 TBG655373:TBK655373 SRK655373:SRO655373 SHO655373:SHS655373 RXS655373:RXW655373 RNW655373:ROA655373 REA655373:REE655373 QUE655373:QUI655373 QKI655373:QKM655373 QAM655373:QAQ655373 PQQ655373:PQU655373 PGU655373:PGY655373 OWY655373:OXC655373 ONC655373:ONG655373 ODG655373:ODK655373 NTK655373:NTO655373 NJO655373:NJS655373 MZS655373:MZW655373 MPW655373:MQA655373 MGA655373:MGE655373 LWE655373:LWI655373 LMI655373:LMM655373 LCM655373:LCQ655373 KSQ655373:KSU655373 KIU655373:KIY655373 JYY655373:JZC655373 JPC655373:JPG655373 JFG655373:JFK655373 IVK655373:IVO655373 ILO655373:ILS655373 IBS655373:IBW655373 HRW655373:HSA655373 HIA655373:HIE655373 GYE655373:GYI655373 GOI655373:GOM655373 GEM655373:GEQ655373 FUQ655373:FUU655373 FKU655373:FKY655373 FAY655373:FBC655373 ERC655373:ERG655373 EHG655373:EHK655373 DXK655373:DXO655373 DNO655373:DNS655373 DDS655373:DDW655373 CTW655373:CUA655373 CKA655373:CKE655373 CAE655373:CAI655373 BQI655373:BQM655373 BGM655373:BGQ655373 AWQ655373:AWU655373 AMU655373:AMY655373 ACY655373:ADC655373 TC655373:TG655373 JG655373:JK655373 K655373:O655373 WVS589837:WVW589837 WLW589837:WMA589837 WCA589837:WCE589837 VSE589837:VSI589837 VII589837:VIM589837 UYM589837:UYQ589837 UOQ589837:UOU589837 UEU589837:UEY589837 TUY589837:TVC589837 TLC589837:TLG589837 TBG589837:TBK589837 SRK589837:SRO589837 SHO589837:SHS589837 RXS589837:RXW589837 RNW589837:ROA589837 REA589837:REE589837 QUE589837:QUI589837 QKI589837:QKM589837 QAM589837:QAQ589837 PQQ589837:PQU589837 PGU589837:PGY589837 OWY589837:OXC589837 ONC589837:ONG589837 ODG589837:ODK589837 NTK589837:NTO589837 NJO589837:NJS589837 MZS589837:MZW589837 MPW589837:MQA589837 MGA589837:MGE589837 LWE589837:LWI589837 LMI589837:LMM589837 LCM589837:LCQ589837 KSQ589837:KSU589837 KIU589837:KIY589837 JYY589837:JZC589837 JPC589837:JPG589837 JFG589837:JFK589837 IVK589837:IVO589837 ILO589837:ILS589837 IBS589837:IBW589837 HRW589837:HSA589837 HIA589837:HIE589837 GYE589837:GYI589837 GOI589837:GOM589837 GEM589837:GEQ589837 FUQ589837:FUU589837 FKU589837:FKY589837 FAY589837:FBC589837 ERC589837:ERG589837 EHG589837:EHK589837 DXK589837:DXO589837 DNO589837:DNS589837 DDS589837:DDW589837 CTW589837:CUA589837 CKA589837:CKE589837 CAE589837:CAI589837 BQI589837:BQM589837 BGM589837:BGQ589837 AWQ589837:AWU589837 AMU589837:AMY589837 ACY589837:ADC589837 TC589837:TG589837 JG589837:JK589837 K589837:O589837 WVS524301:WVW524301 WLW524301:WMA524301 WCA524301:WCE524301 VSE524301:VSI524301 VII524301:VIM524301 UYM524301:UYQ524301 UOQ524301:UOU524301 UEU524301:UEY524301 TUY524301:TVC524301 TLC524301:TLG524301 TBG524301:TBK524301 SRK524301:SRO524301 SHO524301:SHS524301 RXS524301:RXW524301 RNW524301:ROA524301 REA524301:REE524301 QUE524301:QUI524301 QKI524301:QKM524301 QAM524301:QAQ524301 PQQ524301:PQU524301 PGU524301:PGY524301 OWY524301:OXC524301 ONC524301:ONG524301 ODG524301:ODK524301 NTK524301:NTO524301 NJO524301:NJS524301 MZS524301:MZW524301 MPW524301:MQA524301 MGA524301:MGE524301 LWE524301:LWI524301 LMI524301:LMM524301 LCM524301:LCQ524301 KSQ524301:KSU524301 KIU524301:KIY524301 JYY524301:JZC524301 JPC524301:JPG524301 JFG524301:JFK524301 IVK524301:IVO524301 ILO524301:ILS524301 IBS524301:IBW524301 HRW524301:HSA524301 HIA524301:HIE524301 GYE524301:GYI524301 GOI524301:GOM524301 GEM524301:GEQ524301 FUQ524301:FUU524301 FKU524301:FKY524301 FAY524301:FBC524301 ERC524301:ERG524301 EHG524301:EHK524301 DXK524301:DXO524301 DNO524301:DNS524301 DDS524301:DDW524301 CTW524301:CUA524301 CKA524301:CKE524301 CAE524301:CAI524301 BQI524301:BQM524301 BGM524301:BGQ524301 AWQ524301:AWU524301 AMU524301:AMY524301 ACY524301:ADC524301 TC524301:TG524301 JG524301:JK524301 K524301:O524301 WVS458765:WVW458765 WLW458765:WMA458765 WCA458765:WCE458765 VSE458765:VSI458765 VII458765:VIM458765 UYM458765:UYQ458765 UOQ458765:UOU458765 UEU458765:UEY458765 TUY458765:TVC458765 TLC458765:TLG458765 TBG458765:TBK458765 SRK458765:SRO458765 SHO458765:SHS458765 RXS458765:RXW458765 RNW458765:ROA458765 REA458765:REE458765 QUE458765:QUI458765 QKI458765:QKM458765 QAM458765:QAQ458765 PQQ458765:PQU458765 PGU458765:PGY458765 OWY458765:OXC458765 ONC458765:ONG458765 ODG458765:ODK458765 NTK458765:NTO458765 NJO458765:NJS458765 MZS458765:MZW458765 MPW458765:MQA458765 MGA458765:MGE458765 LWE458765:LWI458765 LMI458765:LMM458765 LCM458765:LCQ458765 KSQ458765:KSU458765 KIU458765:KIY458765 JYY458765:JZC458765 JPC458765:JPG458765 JFG458765:JFK458765 IVK458765:IVO458765 ILO458765:ILS458765 IBS458765:IBW458765 HRW458765:HSA458765 HIA458765:HIE458765 GYE458765:GYI458765 GOI458765:GOM458765 GEM458765:GEQ458765 FUQ458765:FUU458765 FKU458765:FKY458765 FAY458765:FBC458765 ERC458765:ERG458765 EHG458765:EHK458765 DXK458765:DXO458765 DNO458765:DNS458765 DDS458765:DDW458765 CTW458765:CUA458765 CKA458765:CKE458765 CAE458765:CAI458765 BQI458765:BQM458765 BGM458765:BGQ458765 AWQ458765:AWU458765 AMU458765:AMY458765 ACY458765:ADC458765 TC458765:TG458765 JG458765:JK458765 K458765:O458765 WVS393229:WVW393229 WLW393229:WMA393229 WCA393229:WCE393229 VSE393229:VSI393229 VII393229:VIM393229 UYM393229:UYQ393229 UOQ393229:UOU393229 UEU393229:UEY393229 TUY393229:TVC393229 TLC393229:TLG393229 TBG393229:TBK393229 SRK393229:SRO393229 SHO393229:SHS393229 RXS393229:RXW393229 RNW393229:ROA393229 REA393229:REE393229 QUE393229:QUI393229 QKI393229:QKM393229 QAM393229:QAQ393229 PQQ393229:PQU393229 PGU393229:PGY393229 OWY393229:OXC393229 ONC393229:ONG393229 ODG393229:ODK393229 NTK393229:NTO393229 NJO393229:NJS393229 MZS393229:MZW393229 MPW393229:MQA393229 MGA393229:MGE393229 LWE393229:LWI393229 LMI393229:LMM393229 LCM393229:LCQ393229 KSQ393229:KSU393229 KIU393229:KIY393229 JYY393229:JZC393229 JPC393229:JPG393229 JFG393229:JFK393229 IVK393229:IVO393229 ILO393229:ILS393229 IBS393229:IBW393229 HRW393229:HSA393229 HIA393229:HIE393229 GYE393229:GYI393229 GOI393229:GOM393229 GEM393229:GEQ393229 FUQ393229:FUU393229 FKU393229:FKY393229 FAY393229:FBC393229 ERC393229:ERG393229 EHG393229:EHK393229 DXK393229:DXO393229 DNO393229:DNS393229 DDS393229:DDW393229 CTW393229:CUA393229 CKA393229:CKE393229 CAE393229:CAI393229 BQI393229:BQM393229 BGM393229:BGQ393229 AWQ393229:AWU393229 AMU393229:AMY393229 ACY393229:ADC393229 TC393229:TG393229 JG393229:JK393229 K393229:O393229 WVS327693:WVW327693 WLW327693:WMA327693 WCA327693:WCE327693 VSE327693:VSI327693 VII327693:VIM327693 UYM327693:UYQ327693 UOQ327693:UOU327693 UEU327693:UEY327693 TUY327693:TVC327693 TLC327693:TLG327693 TBG327693:TBK327693 SRK327693:SRO327693 SHO327693:SHS327693 RXS327693:RXW327693 RNW327693:ROA327693 REA327693:REE327693 QUE327693:QUI327693 QKI327693:QKM327693 QAM327693:QAQ327693 PQQ327693:PQU327693 PGU327693:PGY327693 OWY327693:OXC327693 ONC327693:ONG327693 ODG327693:ODK327693 NTK327693:NTO327693 NJO327693:NJS327693 MZS327693:MZW327693 MPW327693:MQA327693 MGA327693:MGE327693 LWE327693:LWI327693 LMI327693:LMM327693 LCM327693:LCQ327693 KSQ327693:KSU327693 KIU327693:KIY327693 JYY327693:JZC327693 JPC327693:JPG327693 JFG327693:JFK327693 IVK327693:IVO327693 ILO327693:ILS327693 IBS327693:IBW327693 HRW327693:HSA327693 HIA327693:HIE327693 GYE327693:GYI327693 GOI327693:GOM327693 GEM327693:GEQ327693 FUQ327693:FUU327693 FKU327693:FKY327693 FAY327693:FBC327693 ERC327693:ERG327693 EHG327693:EHK327693 DXK327693:DXO327693 DNO327693:DNS327693 DDS327693:DDW327693 CTW327693:CUA327693 CKA327693:CKE327693 CAE327693:CAI327693 BQI327693:BQM327693 BGM327693:BGQ327693 AWQ327693:AWU327693 AMU327693:AMY327693 ACY327693:ADC327693 TC327693:TG327693 JG327693:JK327693 K327693:O327693 WVS262157:WVW262157 WLW262157:WMA262157 WCA262157:WCE262157 VSE262157:VSI262157 VII262157:VIM262157 UYM262157:UYQ262157 UOQ262157:UOU262157 UEU262157:UEY262157 TUY262157:TVC262157 TLC262157:TLG262157 TBG262157:TBK262157 SRK262157:SRO262157 SHO262157:SHS262157 RXS262157:RXW262157 RNW262157:ROA262157 REA262157:REE262157 QUE262157:QUI262157 QKI262157:QKM262157 QAM262157:QAQ262157 PQQ262157:PQU262157 PGU262157:PGY262157 OWY262157:OXC262157 ONC262157:ONG262157 ODG262157:ODK262157 NTK262157:NTO262157 NJO262157:NJS262157 MZS262157:MZW262157 MPW262157:MQA262157 MGA262157:MGE262157 LWE262157:LWI262157 LMI262157:LMM262157 LCM262157:LCQ262157 KSQ262157:KSU262157 KIU262157:KIY262157 JYY262157:JZC262157 JPC262157:JPG262157 JFG262157:JFK262157 IVK262157:IVO262157 ILO262157:ILS262157 IBS262157:IBW262157 HRW262157:HSA262157 HIA262157:HIE262157 GYE262157:GYI262157 GOI262157:GOM262157 GEM262157:GEQ262157 FUQ262157:FUU262157 FKU262157:FKY262157 FAY262157:FBC262157 ERC262157:ERG262157 EHG262157:EHK262157 DXK262157:DXO262157 DNO262157:DNS262157 DDS262157:DDW262157 CTW262157:CUA262157 CKA262157:CKE262157 CAE262157:CAI262157 BQI262157:BQM262157 BGM262157:BGQ262157 AWQ262157:AWU262157 AMU262157:AMY262157 ACY262157:ADC262157 TC262157:TG262157 JG262157:JK262157 K262157:O262157 WVS196621:WVW196621 WLW196621:WMA196621 WCA196621:WCE196621 VSE196621:VSI196621 VII196621:VIM196621 UYM196621:UYQ196621 UOQ196621:UOU196621 UEU196621:UEY196621 TUY196621:TVC196621 TLC196621:TLG196621 TBG196621:TBK196621 SRK196621:SRO196621 SHO196621:SHS196621 RXS196621:RXW196621 RNW196621:ROA196621 REA196621:REE196621 QUE196621:QUI196621 QKI196621:QKM196621 QAM196621:QAQ196621 PQQ196621:PQU196621 PGU196621:PGY196621 OWY196621:OXC196621 ONC196621:ONG196621 ODG196621:ODK196621 NTK196621:NTO196621 NJO196621:NJS196621 MZS196621:MZW196621 MPW196621:MQA196621 MGA196621:MGE196621 LWE196621:LWI196621 LMI196621:LMM196621 LCM196621:LCQ196621 KSQ196621:KSU196621 KIU196621:KIY196621 JYY196621:JZC196621 JPC196621:JPG196621 JFG196621:JFK196621 IVK196621:IVO196621 ILO196621:ILS196621 IBS196621:IBW196621 HRW196621:HSA196621 HIA196621:HIE196621 GYE196621:GYI196621 GOI196621:GOM196621 GEM196621:GEQ196621 FUQ196621:FUU196621 FKU196621:FKY196621 FAY196621:FBC196621 ERC196621:ERG196621 EHG196621:EHK196621 DXK196621:DXO196621 DNO196621:DNS196621 DDS196621:DDW196621 CTW196621:CUA196621 CKA196621:CKE196621 CAE196621:CAI196621 BQI196621:BQM196621 BGM196621:BGQ196621 AWQ196621:AWU196621 AMU196621:AMY196621 ACY196621:ADC196621 TC196621:TG196621 JG196621:JK196621 K196621:O196621 WVS131085:WVW131085 WLW131085:WMA131085 WCA131085:WCE131085 VSE131085:VSI131085 VII131085:VIM131085 UYM131085:UYQ131085 UOQ131085:UOU131085 UEU131085:UEY131085 TUY131085:TVC131085 TLC131085:TLG131085 TBG131085:TBK131085 SRK131085:SRO131085 SHO131085:SHS131085 RXS131085:RXW131085 RNW131085:ROA131085 REA131085:REE131085 QUE131085:QUI131085 QKI131085:QKM131085 QAM131085:QAQ131085 PQQ131085:PQU131085 PGU131085:PGY131085 OWY131085:OXC131085 ONC131085:ONG131085 ODG131085:ODK131085 NTK131085:NTO131085 NJO131085:NJS131085 MZS131085:MZW131085 MPW131085:MQA131085 MGA131085:MGE131085 LWE131085:LWI131085 LMI131085:LMM131085 LCM131085:LCQ131085 KSQ131085:KSU131085 KIU131085:KIY131085 JYY131085:JZC131085 JPC131085:JPG131085 JFG131085:JFK131085 IVK131085:IVO131085 ILO131085:ILS131085 IBS131085:IBW131085 HRW131085:HSA131085 HIA131085:HIE131085 GYE131085:GYI131085 GOI131085:GOM131085 GEM131085:GEQ131085 FUQ131085:FUU131085 FKU131085:FKY131085 FAY131085:FBC131085 ERC131085:ERG131085 EHG131085:EHK131085 DXK131085:DXO131085 DNO131085:DNS131085 DDS131085:DDW131085 CTW131085:CUA131085 CKA131085:CKE131085 CAE131085:CAI131085 BQI131085:BQM131085 BGM131085:BGQ131085 AWQ131085:AWU131085 AMU131085:AMY131085 ACY131085:ADC131085 TC131085:TG131085 JG131085:JK131085 K131085:O131085 WVS65549:WVW65549 WLW65549:WMA65549 WCA65549:WCE65549 VSE65549:VSI65549 VII65549:VIM65549 UYM65549:UYQ65549 UOQ65549:UOU65549 UEU65549:UEY65549 TUY65549:TVC65549 TLC65549:TLG65549 TBG65549:TBK65549 SRK65549:SRO65549 SHO65549:SHS65549 RXS65549:RXW65549 RNW65549:ROA65549 REA65549:REE65549 QUE65549:QUI65549 QKI65549:QKM65549 QAM65549:QAQ65549 PQQ65549:PQU65549 PGU65549:PGY65549 OWY65549:OXC65549 ONC65549:ONG65549 ODG65549:ODK65549 NTK65549:NTO65549 NJO65549:NJS65549 MZS65549:MZW65549 MPW65549:MQA65549 MGA65549:MGE65549 LWE65549:LWI65549 LMI65549:LMM65549 LCM65549:LCQ65549 KSQ65549:KSU65549 KIU65549:KIY65549 JYY65549:JZC65549 JPC65549:JPG65549 JFG65549:JFK65549 IVK65549:IVO65549 ILO65549:ILS65549 IBS65549:IBW65549 HRW65549:HSA65549 HIA65549:HIE65549 GYE65549:GYI65549 GOI65549:GOM65549 GEM65549:GEQ65549 FUQ65549:FUU65549 FKU65549:FKY65549 FAY65549:FBC65549 ERC65549:ERG65549 EHG65549:EHK65549 DXK65549:DXO65549 DNO65549:DNS65549 DDS65549:DDW65549 CTW65549:CUA65549 CKA65549:CKE65549 CAE65549:CAI65549 BQI65549:BQM65549 BGM65549:BGQ65549 AWQ65549:AWU65549 AMU65549:AMY65549 ACY65549:ADC65549 TC65549:TG65549 JG65549:JK65549 K65549:O65549 WVS13:WVW13 WLW13:WMA13 WCA13:WCE13 VSE13:VSI13 VII13:VIM13 UYM13:UYQ13 UOQ13:UOU13 UEU13:UEY13 TUY13:TVC13 TLC13:TLG13 TBG13:TBK13 SRK13:SRO13 SHO13:SHS13 RXS13:RXW13 RNW13:ROA13 REA13:REE13 QUE13:QUI13 QKI13:QKM13 QAM13:QAQ13 PQQ13:PQU13 PGU13:PGY13 OWY13:OXC13 ONC13:ONG13 ODG13:ODK13 NTK13:NTO13 NJO13:NJS13 MZS13:MZW13 MPW13:MQA13 MGA13:MGE13 LWE13:LWI13 LMI13:LMM13 LCM13:LCQ13 KSQ13:KSU13 KIU13:KIY13 JYY13:JZC13 JPC13:JPG13 JFG13:JFK13 IVK13:IVO13 ILO13:ILS13 IBS13:IBW13 HRW13:HSA13 HIA13:HIE13 GYE13:GYI13 GOI13:GOM13 GEM13:GEQ13 FUQ13:FUU13 FKU13:FKY13 FAY13:FBC13 ERC13:ERG13 EHG13:EHK13 DXK13:DXO13 DNO13:DNS13 DDS13:DDW13 CTW13:CUA13 CKA13:CKE13 CAE13:CAI13 BQI13:BQM13 BGM13:BGQ13 AWQ13:AWU13 AMU13:AMY13 ACY13:ADC13 TC13:TG13" xr:uid="{0B24E3C6-2D00-45BC-809A-B582275437B1}">
      <formula1>$AH$17:$AH$35</formula1>
    </dataValidation>
    <dataValidation type="list" allowBlank="1" showInputMessage="1" showErrorMessage="1" sqref="K25 JG25 TC25 ACY25 AMU25 AWQ25 BGM25 BQI25 CAE25 CKA25 CTW25 DDS25 DNO25 DXK25 EHG25 ERC25 FAY25 FKU25 FUQ25 GEM25 GOI25 GYE25 HIA25 HRW25 IBS25 ILO25 IVK25 JFG25 JPC25 JYY25 KIU25 KSQ25 LCM25 LMI25 LWE25 MGA25 MPW25 MZS25 NJO25 NTK25 ODG25 ONC25 OWY25 PGU25 PQQ25 QAM25 QKI25 QUE25 REA25 RNW25 RXS25 SHO25 SRK25 TBG25 TLC25 TUY25 UEU25 UOQ25 UYM25 VII25 VSE25 WCA25 WLW25 WVS25 K65561 JG65561 TC65561 ACY65561 AMU65561 AWQ65561 BGM65561 BQI65561 CAE65561 CKA65561 CTW65561 DDS65561 DNO65561 DXK65561 EHG65561 ERC65561 FAY65561 FKU65561 FUQ65561 GEM65561 GOI65561 GYE65561 HIA65561 HRW65561 IBS65561 ILO65561 IVK65561 JFG65561 JPC65561 JYY65561 KIU65561 KSQ65561 LCM65561 LMI65561 LWE65561 MGA65561 MPW65561 MZS65561 NJO65561 NTK65561 ODG65561 ONC65561 OWY65561 PGU65561 PQQ65561 QAM65561 QKI65561 QUE65561 REA65561 RNW65561 RXS65561 SHO65561 SRK65561 TBG65561 TLC65561 TUY65561 UEU65561 UOQ65561 UYM65561 VII65561 VSE65561 WCA65561 WLW65561 WVS65561 K131097 JG131097 TC131097 ACY131097 AMU131097 AWQ131097 BGM131097 BQI131097 CAE131097 CKA131097 CTW131097 DDS131097 DNO131097 DXK131097 EHG131097 ERC131097 FAY131097 FKU131097 FUQ131097 GEM131097 GOI131097 GYE131097 HIA131097 HRW131097 IBS131097 ILO131097 IVK131097 JFG131097 JPC131097 JYY131097 KIU131097 KSQ131097 LCM131097 LMI131097 LWE131097 MGA131097 MPW131097 MZS131097 NJO131097 NTK131097 ODG131097 ONC131097 OWY131097 PGU131097 PQQ131097 QAM131097 QKI131097 QUE131097 REA131097 RNW131097 RXS131097 SHO131097 SRK131097 TBG131097 TLC131097 TUY131097 UEU131097 UOQ131097 UYM131097 VII131097 VSE131097 WCA131097 WLW131097 WVS131097 K196633 JG196633 TC196633 ACY196633 AMU196633 AWQ196633 BGM196633 BQI196633 CAE196633 CKA196633 CTW196633 DDS196633 DNO196633 DXK196633 EHG196633 ERC196633 FAY196633 FKU196633 FUQ196633 GEM196633 GOI196633 GYE196633 HIA196633 HRW196633 IBS196633 ILO196633 IVK196633 JFG196633 JPC196633 JYY196633 KIU196633 KSQ196633 LCM196633 LMI196633 LWE196633 MGA196633 MPW196633 MZS196633 NJO196633 NTK196633 ODG196633 ONC196633 OWY196633 PGU196633 PQQ196633 QAM196633 QKI196633 QUE196633 REA196633 RNW196633 RXS196633 SHO196633 SRK196633 TBG196633 TLC196633 TUY196633 UEU196633 UOQ196633 UYM196633 VII196633 VSE196633 WCA196633 WLW196633 WVS196633 K262169 JG262169 TC262169 ACY262169 AMU262169 AWQ262169 BGM262169 BQI262169 CAE262169 CKA262169 CTW262169 DDS262169 DNO262169 DXK262169 EHG262169 ERC262169 FAY262169 FKU262169 FUQ262169 GEM262169 GOI262169 GYE262169 HIA262169 HRW262169 IBS262169 ILO262169 IVK262169 JFG262169 JPC262169 JYY262169 KIU262169 KSQ262169 LCM262169 LMI262169 LWE262169 MGA262169 MPW262169 MZS262169 NJO262169 NTK262169 ODG262169 ONC262169 OWY262169 PGU262169 PQQ262169 QAM262169 QKI262169 QUE262169 REA262169 RNW262169 RXS262169 SHO262169 SRK262169 TBG262169 TLC262169 TUY262169 UEU262169 UOQ262169 UYM262169 VII262169 VSE262169 WCA262169 WLW262169 WVS262169 K327705 JG327705 TC327705 ACY327705 AMU327705 AWQ327705 BGM327705 BQI327705 CAE327705 CKA327705 CTW327705 DDS327705 DNO327705 DXK327705 EHG327705 ERC327705 FAY327705 FKU327705 FUQ327705 GEM327705 GOI327705 GYE327705 HIA327705 HRW327705 IBS327705 ILO327705 IVK327705 JFG327705 JPC327705 JYY327705 KIU327705 KSQ327705 LCM327705 LMI327705 LWE327705 MGA327705 MPW327705 MZS327705 NJO327705 NTK327705 ODG327705 ONC327705 OWY327705 PGU327705 PQQ327705 QAM327705 QKI327705 QUE327705 REA327705 RNW327705 RXS327705 SHO327705 SRK327705 TBG327705 TLC327705 TUY327705 UEU327705 UOQ327705 UYM327705 VII327705 VSE327705 WCA327705 WLW327705 WVS327705 K393241 JG393241 TC393241 ACY393241 AMU393241 AWQ393241 BGM393241 BQI393241 CAE393241 CKA393241 CTW393241 DDS393241 DNO393241 DXK393241 EHG393241 ERC393241 FAY393241 FKU393241 FUQ393241 GEM393241 GOI393241 GYE393241 HIA393241 HRW393241 IBS393241 ILO393241 IVK393241 JFG393241 JPC393241 JYY393241 KIU393241 KSQ393241 LCM393241 LMI393241 LWE393241 MGA393241 MPW393241 MZS393241 NJO393241 NTK393241 ODG393241 ONC393241 OWY393241 PGU393241 PQQ393241 QAM393241 QKI393241 QUE393241 REA393241 RNW393241 RXS393241 SHO393241 SRK393241 TBG393241 TLC393241 TUY393241 UEU393241 UOQ393241 UYM393241 VII393241 VSE393241 WCA393241 WLW393241 WVS393241 K458777 JG458777 TC458777 ACY458777 AMU458777 AWQ458777 BGM458777 BQI458777 CAE458777 CKA458777 CTW458777 DDS458777 DNO458777 DXK458777 EHG458777 ERC458777 FAY458777 FKU458777 FUQ458777 GEM458777 GOI458777 GYE458777 HIA458777 HRW458777 IBS458777 ILO458777 IVK458777 JFG458777 JPC458777 JYY458777 KIU458777 KSQ458777 LCM458777 LMI458777 LWE458777 MGA458777 MPW458777 MZS458777 NJO458777 NTK458777 ODG458777 ONC458777 OWY458777 PGU458777 PQQ458777 QAM458777 QKI458777 QUE458777 REA458777 RNW458777 RXS458777 SHO458777 SRK458777 TBG458777 TLC458777 TUY458777 UEU458777 UOQ458777 UYM458777 VII458777 VSE458777 WCA458777 WLW458777 WVS458777 K524313 JG524313 TC524313 ACY524313 AMU524313 AWQ524313 BGM524313 BQI524313 CAE524313 CKA524313 CTW524313 DDS524313 DNO524313 DXK524313 EHG524313 ERC524313 FAY524313 FKU524313 FUQ524313 GEM524313 GOI524313 GYE524313 HIA524313 HRW524313 IBS524313 ILO524313 IVK524313 JFG524313 JPC524313 JYY524313 KIU524313 KSQ524313 LCM524313 LMI524313 LWE524313 MGA524313 MPW524313 MZS524313 NJO524313 NTK524313 ODG524313 ONC524313 OWY524313 PGU524313 PQQ524313 QAM524313 QKI524313 QUE524313 REA524313 RNW524313 RXS524313 SHO524313 SRK524313 TBG524313 TLC524313 TUY524313 UEU524313 UOQ524313 UYM524313 VII524313 VSE524313 WCA524313 WLW524313 WVS524313 K589849 JG589849 TC589849 ACY589849 AMU589849 AWQ589849 BGM589849 BQI589849 CAE589849 CKA589849 CTW589849 DDS589849 DNO589849 DXK589849 EHG589849 ERC589849 FAY589849 FKU589849 FUQ589849 GEM589849 GOI589849 GYE589849 HIA589849 HRW589849 IBS589849 ILO589849 IVK589849 JFG589849 JPC589849 JYY589849 KIU589849 KSQ589849 LCM589849 LMI589849 LWE589849 MGA589849 MPW589849 MZS589849 NJO589849 NTK589849 ODG589849 ONC589849 OWY589849 PGU589849 PQQ589849 QAM589849 QKI589849 QUE589849 REA589849 RNW589849 RXS589849 SHO589849 SRK589849 TBG589849 TLC589849 TUY589849 UEU589849 UOQ589849 UYM589849 VII589849 VSE589849 WCA589849 WLW589849 WVS589849 K655385 JG655385 TC655385 ACY655385 AMU655385 AWQ655385 BGM655385 BQI655385 CAE655385 CKA655385 CTW655385 DDS655385 DNO655385 DXK655385 EHG655385 ERC655385 FAY655385 FKU655385 FUQ655385 GEM655385 GOI655385 GYE655385 HIA655385 HRW655385 IBS655385 ILO655385 IVK655385 JFG655385 JPC655385 JYY655385 KIU655385 KSQ655385 LCM655385 LMI655385 LWE655385 MGA655385 MPW655385 MZS655385 NJO655385 NTK655385 ODG655385 ONC655385 OWY655385 PGU655385 PQQ655385 QAM655385 QKI655385 QUE655385 REA655385 RNW655385 RXS655385 SHO655385 SRK655385 TBG655385 TLC655385 TUY655385 UEU655385 UOQ655385 UYM655385 VII655385 VSE655385 WCA655385 WLW655385 WVS655385 K720921 JG720921 TC720921 ACY720921 AMU720921 AWQ720921 BGM720921 BQI720921 CAE720921 CKA720921 CTW720921 DDS720921 DNO720921 DXK720921 EHG720921 ERC720921 FAY720921 FKU720921 FUQ720921 GEM720921 GOI720921 GYE720921 HIA720921 HRW720921 IBS720921 ILO720921 IVK720921 JFG720921 JPC720921 JYY720921 KIU720921 KSQ720921 LCM720921 LMI720921 LWE720921 MGA720921 MPW720921 MZS720921 NJO720921 NTK720921 ODG720921 ONC720921 OWY720921 PGU720921 PQQ720921 QAM720921 QKI720921 QUE720921 REA720921 RNW720921 RXS720921 SHO720921 SRK720921 TBG720921 TLC720921 TUY720921 UEU720921 UOQ720921 UYM720921 VII720921 VSE720921 WCA720921 WLW720921 WVS720921 K786457 JG786457 TC786457 ACY786457 AMU786457 AWQ786457 BGM786457 BQI786457 CAE786457 CKA786457 CTW786457 DDS786457 DNO786457 DXK786457 EHG786457 ERC786457 FAY786457 FKU786457 FUQ786457 GEM786457 GOI786457 GYE786457 HIA786457 HRW786457 IBS786457 ILO786457 IVK786457 JFG786457 JPC786457 JYY786457 KIU786457 KSQ786457 LCM786457 LMI786457 LWE786457 MGA786457 MPW786457 MZS786457 NJO786457 NTK786457 ODG786457 ONC786457 OWY786457 PGU786457 PQQ786457 QAM786457 QKI786457 QUE786457 REA786457 RNW786457 RXS786457 SHO786457 SRK786457 TBG786457 TLC786457 TUY786457 UEU786457 UOQ786457 UYM786457 VII786457 VSE786457 WCA786457 WLW786457 WVS786457 K851993 JG851993 TC851993 ACY851993 AMU851993 AWQ851993 BGM851993 BQI851993 CAE851993 CKA851993 CTW851993 DDS851993 DNO851993 DXK851993 EHG851993 ERC851993 FAY851993 FKU851993 FUQ851993 GEM851993 GOI851993 GYE851993 HIA851993 HRW851993 IBS851993 ILO851993 IVK851993 JFG851993 JPC851993 JYY851993 KIU851993 KSQ851993 LCM851993 LMI851993 LWE851993 MGA851993 MPW851993 MZS851993 NJO851993 NTK851993 ODG851993 ONC851993 OWY851993 PGU851993 PQQ851993 QAM851993 QKI851993 QUE851993 REA851993 RNW851993 RXS851993 SHO851993 SRK851993 TBG851993 TLC851993 TUY851993 UEU851993 UOQ851993 UYM851993 VII851993 VSE851993 WCA851993 WLW851993 WVS851993 K917529 JG917529 TC917529 ACY917529 AMU917529 AWQ917529 BGM917529 BQI917529 CAE917529 CKA917529 CTW917529 DDS917529 DNO917529 DXK917529 EHG917529 ERC917529 FAY917529 FKU917529 FUQ917529 GEM917529 GOI917529 GYE917529 HIA917529 HRW917529 IBS917529 ILO917529 IVK917529 JFG917529 JPC917529 JYY917529 KIU917529 KSQ917529 LCM917529 LMI917529 LWE917529 MGA917529 MPW917529 MZS917529 NJO917529 NTK917529 ODG917529 ONC917529 OWY917529 PGU917529 PQQ917529 QAM917529 QKI917529 QUE917529 REA917529 RNW917529 RXS917529 SHO917529 SRK917529 TBG917529 TLC917529 TUY917529 UEU917529 UOQ917529 UYM917529 VII917529 VSE917529 WCA917529 WLW917529 WVS917529 K983065 JG983065 TC983065 ACY983065 AMU983065 AWQ983065 BGM983065 BQI983065 CAE983065 CKA983065 CTW983065 DDS983065 DNO983065 DXK983065 EHG983065 ERC983065 FAY983065 FKU983065 FUQ983065 GEM983065 GOI983065 GYE983065 HIA983065 HRW983065 IBS983065 ILO983065 IVK983065 JFG983065 JPC983065 JYY983065 KIU983065 KSQ983065 LCM983065 LMI983065 LWE983065 MGA983065 MPW983065 MZS983065 NJO983065 NTK983065 ODG983065 ONC983065 OWY983065 PGU983065 PQQ983065 QAM983065 QKI983065 QUE983065 REA983065 RNW983065 RXS983065 SHO983065 SRK983065 TBG983065 TLC983065 TUY983065 UEU983065 UOQ983065 UYM983065 VII983065 VSE983065 WCA983065 WLW983065 WVS983065 G25:G26 JC25:JC26 SY25:SY26 ACU25:ACU26 AMQ25:AMQ26 AWM25:AWM26 BGI25:BGI26 BQE25:BQE26 CAA25:CAA26 CJW25:CJW26 CTS25:CTS26 DDO25:DDO26 DNK25:DNK26 DXG25:DXG26 EHC25:EHC26 EQY25:EQY26 FAU25:FAU26 FKQ25:FKQ26 FUM25:FUM26 GEI25:GEI26 GOE25:GOE26 GYA25:GYA26 HHW25:HHW26 HRS25:HRS26 IBO25:IBO26 ILK25:ILK26 IVG25:IVG26 JFC25:JFC26 JOY25:JOY26 JYU25:JYU26 KIQ25:KIQ26 KSM25:KSM26 LCI25:LCI26 LME25:LME26 LWA25:LWA26 MFW25:MFW26 MPS25:MPS26 MZO25:MZO26 NJK25:NJK26 NTG25:NTG26 ODC25:ODC26 OMY25:OMY26 OWU25:OWU26 PGQ25:PGQ26 PQM25:PQM26 QAI25:QAI26 QKE25:QKE26 QUA25:QUA26 RDW25:RDW26 RNS25:RNS26 RXO25:RXO26 SHK25:SHK26 SRG25:SRG26 TBC25:TBC26 TKY25:TKY26 TUU25:TUU26 UEQ25:UEQ26 UOM25:UOM26 UYI25:UYI26 VIE25:VIE26 VSA25:VSA26 WBW25:WBW26 WLS25:WLS26 WVO25:WVO26 G65561:G65562 JC65561:JC65562 SY65561:SY65562 ACU65561:ACU65562 AMQ65561:AMQ65562 AWM65561:AWM65562 BGI65561:BGI65562 BQE65561:BQE65562 CAA65561:CAA65562 CJW65561:CJW65562 CTS65561:CTS65562 DDO65561:DDO65562 DNK65561:DNK65562 DXG65561:DXG65562 EHC65561:EHC65562 EQY65561:EQY65562 FAU65561:FAU65562 FKQ65561:FKQ65562 FUM65561:FUM65562 GEI65561:GEI65562 GOE65561:GOE65562 GYA65561:GYA65562 HHW65561:HHW65562 HRS65561:HRS65562 IBO65561:IBO65562 ILK65561:ILK65562 IVG65561:IVG65562 JFC65561:JFC65562 JOY65561:JOY65562 JYU65561:JYU65562 KIQ65561:KIQ65562 KSM65561:KSM65562 LCI65561:LCI65562 LME65561:LME65562 LWA65561:LWA65562 MFW65561:MFW65562 MPS65561:MPS65562 MZO65561:MZO65562 NJK65561:NJK65562 NTG65561:NTG65562 ODC65561:ODC65562 OMY65561:OMY65562 OWU65561:OWU65562 PGQ65561:PGQ65562 PQM65561:PQM65562 QAI65561:QAI65562 QKE65561:QKE65562 QUA65561:QUA65562 RDW65561:RDW65562 RNS65561:RNS65562 RXO65561:RXO65562 SHK65561:SHK65562 SRG65561:SRG65562 TBC65561:TBC65562 TKY65561:TKY65562 TUU65561:TUU65562 UEQ65561:UEQ65562 UOM65561:UOM65562 UYI65561:UYI65562 VIE65561:VIE65562 VSA65561:VSA65562 WBW65561:WBW65562 WLS65561:WLS65562 WVO65561:WVO65562 G131097:G131098 JC131097:JC131098 SY131097:SY131098 ACU131097:ACU131098 AMQ131097:AMQ131098 AWM131097:AWM131098 BGI131097:BGI131098 BQE131097:BQE131098 CAA131097:CAA131098 CJW131097:CJW131098 CTS131097:CTS131098 DDO131097:DDO131098 DNK131097:DNK131098 DXG131097:DXG131098 EHC131097:EHC131098 EQY131097:EQY131098 FAU131097:FAU131098 FKQ131097:FKQ131098 FUM131097:FUM131098 GEI131097:GEI131098 GOE131097:GOE131098 GYA131097:GYA131098 HHW131097:HHW131098 HRS131097:HRS131098 IBO131097:IBO131098 ILK131097:ILK131098 IVG131097:IVG131098 JFC131097:JFC131098 JOY131097:JOY131098 JYU131097:JYU131098 KIQ131097:KIQ131098 KSM131097:KSM131098 LCI131097:LCI131098 LME131097:LME131098 LWA131097:LWA131098 MFW131097:MFW131098 MPS131097:MPS131098 MZO131097:MZO131098 NJK131097:NJK131098 NTG131097:NTG131098 ODC131097:ODC131098 OMY131097:OMY131098 OWU131097:OWU131098 PGQ131097:PGQ131098 PQM131097:PQM131098 QAI131097:QAI131098 QKE131097:QKE131098 QUA131097:QUA131098 RDW131097:RDW131098 RNS131097:RNS131098 RXO131097:RXO131098 SHK131097:SHK131098 SRG131097:SRG131098 TBC131097:TBC131098 TKY131097:TKY131098 TUU131097:TUU131098 UEQ131097:UEQ131098 UOM131097:UOM131098 UYI131097:UYI131098 VIE131097:VIE131098 VSA131097:VSA131098 WBW131097:WBW131098 WLS131097:WLS131098 WVO131097:WVO131098 G196633:G196634 JC196633:JC196634 SY196633:SY196634 ACU196633:ACU196634 AMQ196633:AMQ196634 AWM196633:AWM196634 BGI196633:BGI196634 BQE196633:BQE196634 CAA196633:CAA196634 CJW196633:CJW196634 CTS196633:CTS196634 DDO196633:DDO196634 DNK196633:DNK196634 DXG196633:DXG196634 EHC196633:EHC196634 EQY196633:EQY196634 FAU196633:FAU196634 FKQ196633:FKQ196634 FUM196633:FUM196634 GEI196633:GEI196634 GOE196633:GOE196634 GYA196633:GYA196634 HHW196633:HHW196634 HRS196633:HRS196634 IBO196633:IBO196634 ILK196633:ILK196634 IVG196633:IVG196634 JFC196633:JFC196634 JOY196633:JOY196634 JYU196633:JYU196634 KIQ196633:KIQ196634 KSM196633:KSM196634 LCI196633:LCI196634 LME196633:LME196634 LWA196633:LWA196634 MFW196633:MFW196634 MPS196633:MPS196634 MZO196633:MZO196634 NJK196633:NJK196634 NTG196633:NTG196634 ODC196633:ODC196634 OMY196633:OMY196634 OWU196633:OWU196634 PGQ196633:PGQ196634 PQM196633:PQM196634 QAI196633:QAI196634 QKE196633:QKE196634 QUA196633:QUA196634 RDW196633:RDW196634 RNS196633:RNS196634 RXO196633:RXO196634 SHK196633:SHK196634 SRG196633:SRG196634 TBC196633:TBC196634 TKY196633:TKY196634 TUU196633:TUU196634 UEQ196633:UEQ196634 UOM196633:UOM196634 UYI196633:UYI196634 VIE196633:VIE196634 VSA196633:VSA196634 WBW196633:WBW196634 WLS196633:WLS196634 WVO196633:WVO196634 G262169:G262170 JC262169:JC262170 SY262169:SY262170 ACU262169:ACU262170 AMQ262169:AMQ262170 AWM262169:AWM262170 BGI262169:BGI262170 BQE262169:BQE262170 CAA262169:CAA262170 CJW262169:CJW262170 CTS262169:CTS262170 DDO262169:DDO262170 DNK262169:DNK262170 DXG262169:DXG262170 EHC262169:EHC262170 EQY262169:EQY262170 FAU262169:FAU262170 FKQ262169:FKQ262170 FUM262169:FUM262170 GEI262169:GEI262170 GOE262169:GOE262170 GYA262169:GYA262170 HHW262169:HHW262170 HRS262169:HRS262170 IBO262169:IBO262170 ILK262169:ILK262170 IVG262169:IVG262170 JFC262169:JFC262170 JOY262169:JOY262170 JYU262169:JYU262170 KIQ262169:KIQ262170 KSM262169:KSM262170 LCI262169:LCI262170 LME262169:LME262170 LWA262169:LWA262170 MFW262169:MFW262170 MPS262169:MPS262170 MZO262169:MZO262170 NJK262169:NJK262170 NTG262169:NTG262170 ODC262169:ODC262170 OMY262169:OMY262170 OWU262169:OWU262170 PGQ262169:PGQ262170 PQM262169:PQM262170 QAI262169:QAI262170 QKE262169:QKE262170 QUA262169:QUA262170 RDW262169:RDW262170 RNS262169:RNS262170 RXO262169:RXO262170 SHK262169:SHK262170 SRG262169:SRG262170 TBC262169:TBC262170 TKY262169:TKY262170 TUU262169:TUU262170 UEQ262169:UEQ262170 UOM262169:UOM262170 UYI262169:UYI262170 VIE262169:VIE262170 VSA262169:VSA262170 WBW262169:WBW262170 WLS262169:WLS262170 WVO262169:WVO262170 G327705:G327706 JC327705:JC327706 SY327705:SY327706 ACU327705:ACU327706 AMQ327705:AMQ327706 AWM327705:AWM327706 BGI327705:BGI327706 BQE327705:BQE327706 CAA327705:CAA327706 CJW327705:CJW327706 CTS327705:CTS327706 DDO327705:DDO327706 DNK327705:DNK327706 DXG327705:DXG327706 EHC327705:EHC327706 EQY327705:EQY327706 FAU327705:FAU327706 FKQ327705:FKQ327706 FUM327705:FUM327706 GEI327705:GEI327706 GOE327705:GOE327706 GYA327705:GYA327706 HHW327705:HHW327706 HRS327705:HRS327706 IBO327705:IBO327706 ILK327705:ILK327706 IVG327705:IVG327706 JFC327705:JFC327706 JOY327705:JOY327706 JYU327705:JYU327706 KIQ327705:KIQ327706 KSM327705:KSM327706 LCI327705:LCI327706 LME327705:LME327706 LWA327705:LWA327706 MFW327705:MFW327706 MPS327705:MPS327706 MZO327705:MZO327706 NJK327705:NJK327706 NTG327705:NTG327706 ODC327705:ODC327706 OMY327705:OMY327706 OWU327705:OWU327706 PGQ327705:PGQ327706 PQM327705:PQM327706 QAI327705:QAI327706 QKE327705:QKE327706 QUA327705:QUA327706 RDW327705:RDW327706 RNS327705:RNS327706 RXO327705:RXO327706 SHK327705:SHK327706 SRG327705:SRG327706 TBC327705:TBC327706 TKY327705:TKY327706 TUU327705:TUU327706 UEQ327705:UEQ327706 UOM327705:UOM327706 UYI327705:UYI327706 VIE327705:VIE327706 VSA327705:VSA327706 WBW327705:WBW327706 WLS327705:WLS327706 WVO327705:WVO327706 G393241:G393242 JC393241:JC393242 SY393241:SY393242 ACU393241:ACU393242 AMQ393241:AMQ393242 AWM393241:AWM393242 BGI393241:BGI393242 BQE393241:BQE393242 CAA393241:CAA393242 CJW393241:CJW393242 CTS393241:CTS393242 DDO393241:DDO393242 DNK393241:DNK393242 DXG393241:DXG393242 EHC393241:EHC393242 EQY393241:EQY393242 FAU393241:FAU393242 FKQ393241:FKQ393242 FUM393241:FUM393242 GEI393241:GEI393242 GOE393241:GOE393242 GYA393241:GYA393242 HHW393241:HHW393242 HRS393241:HRS393242 IBO393241:IBO393242 ILK393241:ILK393242 IVG393241:IVG393242 JFC393241:JFC393242 JOY393241:JOY393242 JYU393241:JYU393242 KIQ393241:KIQ393242 KSM393241:KSM393242 LCI393241:LCI393242 LME393241:LME393242 LWA393241:LWA393242 MFW393241:MFW393242 MPS393241:MPS393242 MZO393241:MZO393242 NJK393241:NJK393242 NTG393241:NTG393242 ODC393241:ODC393242 OMY393241:OMY393242 OWU393241:OWU393242 PGQ393241:PGQ393242 PQM393241:PQM393242 QAI393241:QAI393242 QKE393241:QKE393242 QUA393241:QUA393242 RDW393241:RDW393242 RNS393241:RNS393242 RXO393241:RXO393242 SHK393241:SHK393242 SRG393241:SRG393242 TBC393241:TBC393242 TKY393241:TKY393242 TUU393241:TUU393242 UEQ393241:UEQ393242 UOM393241:UOM393242 UYI393241:UYI393242 VIE393241:VIE393242 VSA393241:VSA393242 WBW393241:WBW393242 WLS393241:WLS393242 WVO393241:WVO393242 G458777:G458778 JC458777:JC458778 SY458777:SY458778 ACU458777:ACU458778 AMQ458777:AMQ458778 AWM458777:AWM458778 BGI458777:BGI458778 BQE458777:BQE458778 CAA458777:CAA458778 CJW458777:CJW458778 CTS458777:CTS458778 DDO458777:DDO458778 DNK458777:DNK458778 DXG458777:DXG458778 EHC458777:EHC458778 EQY458777:EQY458778 FAU458777:FAU458778 FKQ458777:FKQ458778 FUM458777:FUM458778 GEI458777:GEI458778 GOE458777:GOE458778 GYA458777:GYA458778 HHW458777:HHW458778 HRS458777:HRS458778 IBO458777:IBO458778 ILK458777:ILK458778 IVG458777:IVG458778 JFC458777:JFC458778 JOY458777:JOY458778 JYU458777:JYU458778 KIQ458777:KIQ458778 KSM458777:KSM458778 LCI458777:LCI458778 LME458777:LME458778 LWA458777:LWA458778 MFW458777:MFW458778 MPS458777:MPS458778 MZO458777:MZO458778 NJK458777:NJK458778 NTG458777:NTG458778 ODC458777:ODC458778 OMY458777:OMY458778 OWU458777:OWU458778 PGQ458777:PGQ458778 PQM458777:PQM458778 QAI458777:QAI458778 QKE458777:QKE458778 QUA458777:QUA458778 RDW458777:RDW458778 RNS458777:RNS458778 RXO458777:RXO458778 SHK458777:SHK458778 SRG458777:SRG458778 TBC458777:TBC458778 TKY458777:TKY458778 TUU458777:TUU458778 UEQ458777:UEQ458778 UOM458777:UOM458778 UYI458777:UYI458778 VIE458777:VIE458778 VSA458777:VSA458778 WBW458777:WBW458778 WLS458777:WLS458778 WVO458777:WVO458778 G524313:G524314 JC524313:JC524314 SY524313:SY524314 ACU524313:ACU524314 AMQ524313:AMQ524314 AWM524313:AWM524314 BGI524313:BGI524314 BQE524313:BQE524314 CAA524313:CAA524314 CJW524313:CJW524314 CTS524313:CTS524314 DDO524313:DDO524314 DNK524313:DNK524314 DXG524313:DXG524314 EHC524313:EHC524314 EQY524313:EQY524314 FAU524313:FAU524314 FKQ524313:FKQ524314 FUM524313:FUM524314 GEI524313:GEI524314 GOE524313:GOE524314 GYA524313:GYA524314 HHW524313:HHW524314 HRS524313:HRS524314 IBO524313:IBO524314 ILK524313:ILK524314 IVG524313:IVG524314 JFC524313:JFC524314 JOY524313:JOY524314 JYU524313:JYU524314 KIQ524313:KIQ524314 KSM524313:KSM524314 LCI524313:LCI524314 LME524313:LME524314 LWA524313:LWA524314 MFW524313:MFW524314 MPS524313:MPS524314 MZO524313:MZO524314 NJK524313:NJK524314 NTG524313:NTG524314 ODC524313:ODC524314 OMY524313:OMY524314 OWU524313:OWU524314 PGQ524313:PGQ524314 PQM524313:PQM524314 QAI524313:QAI524314 QKE524313:QKE524314 QUA524313:QUA524314 RDW524313:RDW524314 RNS524313:RNS524314 RXO524313:RXO524314 SHK524313:SHK524314 SRG524313:SRG524314 TBC524313:TBC524314 TKY524313:TKY524314 TUU524313:TUU524314 UEQ524313:UEQ524314 UOM524313:UOM524314 UYI524313:UYI524314 VIE524313:VIE524314 VSA524313:VSA524314 WBW524313:WBW524314 WLS524313:WLS524314 WVO524313:WVO524314 G589849:G589850 JC589849:JC589850 SY589849:SY589850 ACU589849:ACU589850 AMQ589849:AMQ589850 AWM589849:AWM589850 BGI589849:BGI589850 BQE589849:BQE589850 CAA589849:CAA589850 CJW589849:CJW589850 CTS589849:CTS589850 DDO589849:DDO589850 DNK589849:DNK589850 DXG589849:DXG589850 EHC589849:EHC589850 EQY589849:EQY589850 FAU589849:FAU589850 FKQ589849:FKQ589850 FUM589849:FUM589850 GEI589849:GEI589850 GOE589849:GOE589850 GYA589849:GYA589850 HHW589849:HHW589850 HRS589849:HRS589850 IBO589849:IBO589850 ILK589849:ILK589850 IVG589849:IVG589850 JFC589849:JFC589850 JOY589849:JOY589850 JYU589849:JYU589850 KIQ589849:KIQ589850 KSM589849:KSM589850 LCI589849:LCI589850 LME589849:LME589850 LWA589849:LWA589850 MFW589849:MFW589850 MPS589849:MPS589850 MZO589849:MZO589850 NJK589849:NJK589850 NTG589849:NTG589850 ODC589849:ODC589850 OMY589849:OMY589850 OWU589849:OWU589850 PGQ589849:PGQ589850 PQM589849:PQM589850 QAI589849:QAI589850 QKE589849:QKE589850 QUA589849:QUA589850 RDW589849:RDW589850 RNS589849:RNS589850 RXO589849:RXO589850 SHK589849:SHK589850 SRG589849:SRG589850 TBC589849:TBC589850 TKY589849:TKY589850 TUU589849:TUU589850 UEQ589849:UEQ589850 UOM589849:UOM589850 UYI589849:UYI589850 VIE589849:VIE589850 VSA589849:VSA589850 WBW589849:WBW589850 WLS589849:WLS589850 WVO589849:WVO589850 G655385:G655386 JC655385:JC655386 SY655385:SY655386 ACU655385:ACU655386 AMQ655385:AMQ655386 AWM655385:AWM655386 BGI655385:BGI655386 BQE655385:BQE655386 CAA655385:CAA655386 CJW655385:CJW655386 CTS655385:CTS655386 DDO655385:DDO655386 DNK655385:DNK655386 DXG655385:DXG655386 EHC655385:EHC655386 EQY655385:EQY655386 FAU655385:FAU655386 FKQ655385:FKQ655386 FUM655385:FUM655386 GEI655385:GEI655386 GOE655385:GOE655386 GYA655385:GYA655386 HHW655385:HHW655386 HRS655385:HRS655386 IBO655385:IBO655386 ILK655385:ILK655386 IVG655385:IVG655386 JFC655385:JFC655386 JOY655385:JOY655386 JYU655385:JYU655386 KIQ655385:KIQ655386 KSM655385:KSM655386 LCI655385:LCI655386 LME655385:LME655386 LWA655385:LWA655386 MFW655385:MFW655386 MPS655385:MPS655386 MZO655385:MZO655386 NJK655385:NJK655386 NTG655385:NTG655386 ODC655385:ODC655386 OMY655385:OMY655386 OWU655385:OWU655386 PGQ655385:PGQ655386 PQM655385:PQM655386 QAI655385:QAI655386 QKE655385:QKE655386 QUA655385:QUA655386 RDW655385:RDW655386 RNS655385:RNS655386 RXO655385:RXO655386 SHK655385:SHK655386 SRG655385:SRG655386 TBC655385:TBC655386 TKY655385:TKY655386 TUU655385:TUU655386 UEQ655385:UEQ655386 UOM655385:UOM655386 UYI655385:UYI655386 VIE655385:VIE655386 VSA655385:VSA655386 WBW655385:WBW655386 WLS655385:WLS655386 WVO655385:WVO655386 G720921:G720922 JC720921:JC720922 SY720921:SY720922 ACU720921:ACU720922 AMQ720921:AMQ720922 AWM720921:AWM720922 BGI720921:BGI720922 BQE720921:BQE720922 CAA720921:CAA720922 CJW720921:CJW720922 CTS720921:CTS720922 DDO720921:DDO720922 DNK720921:DNK720922 DXG720921:DXG720922 EHC720921:EHC720922 EQY720921:EQY720922 FAU720921:FAU720922 FKQ720921:FKQ720922 FUM720921:FUM720922 GEI720921:GEI720922 GOE720921:GOE720922 GYA720921:GYA720922 HHW720921:HHW720922 HRS720921:HRS720922 IBO720921:IBO720922 ILK720921:ILK720922 IVG720921:IVG720922 JFC720921:JFC720922 JOY720921:JOY720922 JYU720921:JYU720922 KIQ720921:KIQ720922 KSM720921:KSM720922 LCI720921:LCI720922 LME720921:LME720922 LWA720921:LWA720922 MFW720921:MFW720922 MPS720921:MPS720922 MZO720921:MZO720922 NJK720921:NJK720922 NTG720921:NTG720922 ODC720921:ODC720922 OMY720921:OMY720922 OWU720921:OWU720922 PGQ720921:PGQ720922 PQM720921:PQM720922 QAI720921:QAI720922 QKE720921:QKE720922 QUA720921:QUA720922 RDW720921:RDW720922 RNS720921:RNS720922 RXO720921:RXO720922 SHK720921:SHK720922 SRG720921:SRG720922 TBC720921:TBC720922 TKY720921:TKY720922 TUU720921:TUU720922 UEQ720921:UEQ720922 UOM720921:UOM720922 UYI720921:UYI720922 VIE720921:VIE720922 VSA720921:VSA720922 WBW720921:WBW720922 WLS720921:WLS720922 WVO720921:WVO720922 G786457:G786458 JC786457:JC786458 SY786457:SY786458 ACU786457:ACU786458 AMQ786457:AMQ786458 AWM786457:AWM786458 BGI786457:BGI786458 BQE786457:BQE786458 CAA786457:CAA786458 CJW786457:CJW786458 CTS786457:CTS786458 DDO786457:DDO786458 DNK786457:DNK786458 DXG786457:DXG786458 EHC786457:EHC786458 EQY786457:EQY786458 FAU786457:FAU786458 FKQ786457:FKQ786458 FUM786457:FUM786458 GEI786457:GEI786458 GOE786457:GOE786458 GYA786457:GYA786458 HHW786457:HHW786458 HRS786457:HRS786458 IBO786457:IBO786458 ILK786457:ILK786458 IVG786457:IVG786458 JFC786457:JFC786458 JOY786457:JOY786458 JYU786457:JYU786458 KIQ786457:KIQ786458 KSM786457:KSM786458 LCI786457:LCI786458 LME786457:LME786458 LWA786457:LWA786458 MFW786457:MFW786458 MPS786457:MPS786458 MZO786457:MZO786458 NJK786457:NJK786458 NTG786457:NTG786458 ODC786457:ODC786458 OMY786457:OMY786458 OWU786457:OWU786458 PGQ786457:PGQ786458 PQM786457:PQM786458 QAI786457:QAI786458 QKE786457:QKE786458 QUA786457:QUA786458 RDW786457:RDW786458 RNS786457:RNS786458 RXO786457:RXO786458 SHK786457:SHK786458 SRG786457:SRG786458 TBC786457:TBC786458 TKY786457:TKY786458 TUU786457:TUU786458 UEQ786457:UEQ786458 UOM786457:UOM786458 UYI786457:UYI786458 VIE786457:VIE786458 VSA786457:VSA786458 WBW786457:WBW786458 WLS786457:WLS786458 WVO786457:WVO786458 G851993:G851994 JC851993:JC851994 SY851993:SY851994 ACU851993:ACU851994 AMQ851993:AMQ851994 AWM851993:AWM851994 BGI851993:BGI851994 BQE851993:BQE851994 CAA851993:CAA851994 CJW851993:CJW851994 CTS851993:CTS851994 DDO851993:DDO851994 DNK851993:DNK851994 DXG851993:DXG851994 EHC851993:EHC851994 EQY851993:EQY851994 FAU851993:FAU851994 FKQ851993:FKQ851994 FUM851993:FUM851994 GEI851993:GEI851994 GOE851993:GOE851994 GYA851993:GYA851994 HHW851993:HHW851994 HRS851993:HRS851994 IBO851993:IBO851994 ILK851993:ILK851994 IVG851993:IVG851994 JFC851993:JFC851994 JOY851993:JOY851994 JYU851993:JYU851994 KIQ851993:KIQ851994 KSM851993:KSM851994 LCI851993:LCI851994 LME851993:LME851994 LWA851993:LWA851994 MFW851993:MFW851994 MPS851993:MPS851994 MZO851993:MZO851994 NJK851993:NJK851994 NTG851993:NTG851994 ODC851993:ODC851994 OMY851993:OMY851994 OWU851993:OWU851994 PGQ851993:PGQ851994 PQM851993:PQM851994 QAI851993:QAI851994 QKE851993:QKE851994 QUA851993:QUA851994 RDW851993:RDW851994 RNS851993:RNS851994 RXO851993:RXO851994 SHK851993:SHK851994 SRG851993:SRG851994 TBC851993:TBC851994 TKY851993:TKY851994 TUU851993:TUU851994 UEQ851993:UEQ851994 UOM851993:UOM851994 UYI851993:UYI851994 VIE851993:VIE851994 VSA851993:VSA851994 WBW851993:WBW851994 WLS851993:WLS851994 WVO851993:WVO851994 G917529:G917530 JC917529:JC917530 SY917529:SY917530 ACU917529:ACU917530 AMQ917529:AMQ917530 AWM917529:AWM917530 BGI917529:BGI917530 BQE917529:BQE917530 CAA917529:CAA917530 CJW917529:CJW917530 CTS917529:CTS917530 DDO917529:DDO917530 DNK917529:DNK917530 DXG917529:DXG917530 EHC917529:EHC917530 EQY917529:EQY917530 FAU917529:FAU917530 FKQ917529:FKQ917530 FUM917529:FUM917530 GEI917529:GEI917530 GOE917529:GOE917530 GYA917529:GYA917530 HHW917529:HHW917530 HRS917529:HRS917530 IBO917529:IBO917530 ILK917529:ILK917530 IVG917529:IVG917530 JFC917529:JFC917530 JOY917529:JOY917530 JYU917529:JYU917530 KIQ917529:KIQ917530 KSM917529:KSM917530 LCI917529:LCI917530 LME917529:LME917530 LWA917529:LWA917530 MFW917529:MFW917530 MPS917529:MPS917530 MZO917529:MZO917530 NJK917529:NJK917530 NTG917529:NTG917530 ODC917529:ODC917530 OMY917529:OMY917530 OWU917529:OWU917530 PGQ917529:PGQ917530 PQM917529:PQM917530 QAI917529:QAI917530 QKE917529:QKE917530 QUA917529:QUA917530 RDW917529:RDW917530 RNS917529:RNS917530 RXO917529:RXO917530 SHK917529:SHK917530 SRG917529:SRG917530 TBC917529:TBC917530 TKY917529:TKY917530 TUU917529:TUU917530 UEQ917529:UEQ917530 UOM917529:UOM917530 UYI917529:UYI917530 VIE917529:VIE917530 VSA917529:VSA917530 WBW917529:WBW917530 WLS917529:WLS917530 WVO917529:WVO917530 G983065:G983066 JC983065:JC983066 SY983065:SY983066 ACU983065:ACU983066 AMQ983065:AMQ983066 AWM983065:AWM983066 BGI983065:BGI983066 BQE983065:BQE983066 CAA983065:CAA983066 CJW983065:CJW983066 CTS983065:CTS983066 DDO983065:DDO983066 DNK983065:DNK983066 DXG983065:DXG983066 EHC983065:EHC983066 EQY983065:EQY983066 FAU983065:FAU983066 FKQ983065:FKQ983066 FUM983065:FUM983066 GEI983065:GEI983066 GOE983065:GOE983066 GYA983065:GYA983066 HHW983065:HHW983066 HRS983065:HRS983066 IBO983065:IBO983066 ILK983065:ILK983066 IVG983065:IVG983066 JFC983065:JFC983066 JOY983065:JOY983066 JYU983065:JYU983066 KIQ983065:KIQ983066 KSM983065:KSM983066 LCI983065:LCI983066 LME983065:LME983066 LWA983065:LWA983066 MFW983065:MFW983066 MPS983065:MPS983066 MZO983065:MZO983066 NJK983065:NJK983066 NTG983065:NTG983066 ODC983065:ODC983066 OMY983065:OMY983066 OWU983065:OWU983066 PGQ983065:PGQ983066 PQM983065:PQM983066 QAI983065:QAI983066 QKE983065:QKE983066 QUA983065:QUA983066 RDW983065:RDW983066 RNS983065:RNS983066 RXO983065:RXO983066 SHK983065:SHK983066 SRG983065:SRG983066 TBC983065:TBC983066 TKY983065:TKY983066 TUU983065:TUU983066 UEQ983065:UEQ983066 UOM983065:UOM983066 UYI983065:UYI983066 VIE983065:VIE983066 VSA983065:VSA983066 WBW983065:WBW983066 WLS983065:WLS983066 WVO983065:WVO983066 V25:V26 JR25:JR26 TN25:TN26 ADJ25:ADJ26 ANF25:ANF26 AXB25:AXB26 BGX25:BGX26 BQT25:BQT26 CAP25:CAP26 CKL25:CKL26 CUH25:CUH26 DED25:DED26 DNZ25:DNZ26 DXV25:DXV26 EHR25:EHR26 ERN25:ERN26 FBJ25:FBJ26 FLF25:FLF26 FVB25:FVB26 GEX25:GEX26 GOT25:GOT26 GYP25:GYP26 HIL25:HIL26 HSH25:HSH26 ICD25:ICD26 ILZ25:ILZ26 IVV25:IVV26 JFR25:JFR26 JPN25:JPN26 JZJ25:JZJ26 KJF25:KJF26 KTB25:KTB26 LCX25:LCX26 LMT25:LMT26 LWP25:LWP26 MGL25:MGL26 MQH25:MQH26 NAD25:NAD26 NJZ25:NJZ26 NTV25:NTV26 ODR25:ODR26 ONN25:ONN26 OXJ25:OXJ26 PHF25:PHF26 PRB25:PRB26 QAX25:QAX26 QKT25:QKT26 QUP25:QUP26 REL25:REL26 ROH25:ROH26 RYD25:RYD26 SHZ25:SHZ26 SRV25:SRV26 TBR25:TBR26 TLN25:TLN26 TVJ25:TVJ26 UFF25:UFF26 UPB25:UPB26 UYX25:UYX26 VIT25:VIT26 VSP25:VSP26 WCL25:WCL26 WMH25:WMH26 WWD25:WWD26 V65561:V65562 JR65561:JR65562 TN65561:TN65562 ADJ65561:ADJ65562 ANF65561:ANF65562 AXB65561:AXB65562 BGX65561:BGX65562 BQT65561:BQT65562 CAP65561:CAP65562 CKL65561:CKL65562 CUH65561:CUH65562 DED65561:DED65562 DNZ65561:DNZ65562 DXV65561:DXV65562 EHR65561:EHR65562 ERN65561:ERN65562 FBJ65561:FBJ65562 FLF65561:FLF65562 FVB65561:FVB65562 GEX65561:GEX65562 GOT65561:GOT65562 GYP65561:GYP65562 HIL65561:HIL65562 HSH65561:HSH65562 ICD65561:ICD65562 ILZ65561:ILZ65562 IVV65561:IVV65562 JFR65561:JFR65562 JPN65561:JPN65562 JZJ65561:JZJ65562 KJF65561:KJF65562 KTB65561:KTB65562 LCX65561:LCX65562 LMT65561:LMT65562 LWP65561:LWP65562 MGL65561:MGL65562 MQH65561:MQH65562 NAD65561:NAD65562 NJZ65561:NJZ65562 NTV65561:NTV65562 ODR65561:ODR65562 ONN65561:ONN65562 OXJ65561:OXJ65562 PHF65561:PHF65562 PRB65561:PRB65562 QAX65561:QAX65562 QKT65561:QKT65562 QUP65561:QUP65562 REL65561:REL65562 ROH65561:ROH65562 RYD65561:RYD65562 SHZ65561:SHZ65562 SRV65561:SRV65562 TBR65561:TBR65562 TLN65561:TLN65562 TVJ65561:TVJ65562 UFF65561:UFF65562 UPB65561:UPB65562 UYX65561:UYX65562 VIT65561:VIT65562 VSP65561:VSP65562 WCL65561:WCL65562 WMH65561:WMH65562 WWD65561:WWD65562 V131097:V131098 JR131097:JR131098 TN131097:TN131098 ADJ131097:ADJ131098 ANF131097:ANF131098 AXB131097:AXB131098 BGX131097:BGX131098 BQT131097:BQT131098 CAP131097:CAP131098 CKL131097:CKL131098 CUH131097:CUH131098 DED131097:DED131098 DNZ131097:DNZ131098 DXV131097:DXV131098 EHR131097:EHR131098 ERN131097:ERN131098 FBJ131097:FBJ131098 FLF131097:FLF131098 FVB131097:FVB131098 GEX131097:GEX131098 GOT131097:GOT131098 GYP131097:GYP131098 HIL131097:HIL131098 HSH131097:HSH131098 ICD131097:ICD131098 ILZ131097:ILZ131098 IVV131097:IVV131098 JFR131097:JFR131098 JPN131097:JPN131098 JZJ131097:JZJ131098 KJF131097:KJF131098 KTB131097:KTB131098 LCX131097:LCX131098 LMT131097:LMT131098 LWP131097:LWP131098 MGL131097:MGL131098 MQH131097:MQH131098 NAD131097:NAD131098 NJZ131097:NJZ131098 NTV131097:NTV131098 ODR131097:ODR131098 ONN131097:ONN131098 OXJ131097:OXJ131098 PHF131097:PHF131098 PRB131097:PRB131098 QAX131097:QAX131098 QKT131097:QKT131098 QUP131097:QUP131098 REL131097:REL131098 ROH131097:ROH131098 RYD131097:RYD131098 SHZ131097:SHZ131098 SRV131097:SRV131098 TBR131097:TBR131098 TLN131097:TLN131098 TVJ131097:TVJ131098 UFF131097:UFF131098 UPB131097:UPB131098 UYX131097:UYX131098 VIT131097:VIT131098 VSP131097:VSP131098 WCL131097:WCL131098 WMH131097:WMH131098 WWD131097:WWD131098 V196633:V196634 JR196633:JR196634 TN196633:TN196634 ADJ196633:ADJ196634 ANF196633:ANF196634 AXB196633:AXB196634 BGX196633:BGX196634 BQT196633:BQT196634 CAP196633:CAP196634 CKL196633:CKL196634 CUH196633:CUH196634 DED196633:DED196634 DNZ196633:DNZ196634 DXV196633:DXV196634 EHR196633:EHR196634 ERN196633:ERN196634 FBJ196633:FBJ196634 FLF196633:FLF196634 FVB196633:FVB196634 GEX196633:GEX196634 GOT196633:GOT196634 GYP196633:GYP196634 HIL196633:HIL196634 HSH196633:HSH196634 ICD196633:ICD196634 ILZ196633:ILZ196634 IVV196633:IVV196634 JFR196633:JFR196634 JPN196633:JPN196634 JZJ196633:JZJ196634 KJF196633:KJF196634 KTB196633:KTB196634 LCX196633:LCX196634 LMT196633:LMT196634 LWP196633:LWP196634 MGL196633:MGL196634 MQH196633:MQH196634 NAD196633:NAD196634 NJZ196633:NJZ196634 NTV196633:NTV196634 ODR196633:ODR196634 ONN196633:ONN196634 OXJ196633:OXJ196634 PHF196633:PHF196634 PRB196633:PRB196634 QAX196633:QAX196634 QKT196633:QKT196634 QUP196633:QUP196634 REL196633:REL196634 ROH196633:ROH196634 RYD196633:RYD196634 SHZ196633:SHZ196634 SRV196633:SRV196634 TBR196633:TBR196634 TLN196633:TLN196634 TVJ196633:TVJ196634 UFF196633:UFF196634 UPB196633:UPB196634 UYX196633:UYX196634 VIT196633:VIT196634 VSP196633:VSP196634 WCL196633:WCL196634 WMH196633:WMH196634 WWD196633:WWD196634 V262169:V262170 JR262169:JR262170 TN262169:TN262170 ADJ262169:ADJ262170 ANF262169:ANF262170 AXB262169:AXB262170 BGX262169:BGX262170 BQT262169:BQT262170 CAP262169:CAP262170 CKL262169:CKL262170 CUH262169:CUH262170 DED262169:DED262170 DNZ262169:DNZ262170 DXV262169:DXV262170 EHR262169:EHR262170 ERN262169:ERN262170 FBJ262169:FBJ262170 FLF262169:FLF262170 FVB262169:FVB262170 GEX262169:GEX262170 GOT262169:GOT262170 GYP262169:GYP262170 HIL262169:HIL262170 HSH262169:HSH262170 ICD262169:ICD262170 ILZ262169:ILZ262170 IVV262169:IVV262170 JFR262169:JFR262170 JPN262169:JPN262170 JZJ262169:JZJ262170 KJF262169:KJF262170 KTB262169:KTB262170 LCX262169:LCX262170 LMT262169:LMT262170 LWP262169:LWP262170 MGL262169:MGL262170 MQH262169:MQH262170 NAD262169:NAD262170 NJZ262169:NJZ262170 NTV262169:NTV262170 ODR262169:ODR262170 ONN262169:ONN262170 OXJ262169:OXJ262170 PHF262169:PHF262170 PRB262169:PRB262170 QAX262169:QAX262170 QKT262169:QKT262170 QUP262169:QUP262170 REL262169:REL262170 ROH262169:ROH262170 RYD262169:RYD262170 SHZ262169:SHZ262170 SRV262169:SRV262170 TBR262169:TBR262170 TLN262169:TLN262170 TVJ262169:TVJ262170 UFF262169:UFF262170 UPB262169:UPB262170 UYX262169:UYX262170 VIT262169:VIT262170 VSP262169:VSP262170 WCL262169:WCL262170 WMH262169:WMH262170 WWD262169:WWD262170 V327705:V327706 JR327705:JR327706 TN327705:TN327706 ADJ327705:ADJ327706 ANF327705:ANF327706 AXB327705:AXB327706 BGX327705:BGX327706 BQT327705:BQT327706 CAP327705:CAP327706 CKL327705:CKL327706 CUH327705:CUH327706 DED327705:DED327706 DNZ327705:DNZ327706 DXV327705:DXV327706 EHR327705:EHR327706 ERN327705:ERN327706 FBJ327705:FBJ327706 FLF327705:FLF327706 FVB327705:FVB327706 GEX327705:GEX327706 GOT327705:GOT327706 GYP327705:GYP327706 HIL327705:HIL327706 HSH327705:HSH327706 ICD327705:ICD327706 ILZ327705:ILZ327706 IVV327705:IVV327706 JFR327705:JFR327706 JPN327705:JPN327706 JZJ327705:JZJ327706 KJF327705:KJF327706 KTB327705:KTB327706 LCX327705:LCX327706 LMT327705:LMT327706 LWP327705:LWP327706 MGL327705:MGL327706 MQH327705:MQH327706 NAD327705:NAD327706 NJZ327705:NJZ327706 NTV327705:NTV327706 ODR327705:ODR327706 ONN327705:ONN327706 OXJ327705:OXJ327706 PHF327705:PHF327706 PRB327705:PRB327706 QAX327705:QAX327706 QKT327705:QKT327706 QUP327705:QUP327706 REL327705:REL327706 ROH327705:ROH327706 RYD327705:RYD327706 SHZ327705:SHZ327706 SRV327705:SRV327706 TBR327705:TBR327706 TLN327705:TLN327706 TVJ327705:TVJ327706 UFF327705:UFF327706 UPB327705:UPB327706 UYX327705:UYX327706 VIT327705:VIT327706 VSP327705:VSP327706 WCL327705:WCL327706 WMH327705:WMH327706 WWD327705:WWD327706 V393241:V393242 JR393241:JR393242 TN393241:TN393242 ADJ393241:ADJ393242 ANF393241:ANF393242 AXB393241:AXB393242 BGX393241:BGX393242 BQT393241:BQT393242 CAP393241:CAP393242 CKL393241:CKL393242 CUH393241:CUH393242 DED393241:DED393242 DNZ393241:DNZ393242 DXV393241:DXV393242 EHR393241:EHR393242 ERN393241:ERN393242 FBJ393241:FBJ393242 FLF393241:FLF393242 FVB393241:FVB393242 GEX393241:GEX393242 GOT393241:GOT393242 GYP393241:GYP393242 HIL393241:HIL393242 HSH393241:HSH393242 ICD393241:ICD393242 ILZ393241:ILZ393242 IVV393241:IVV393242 JFR393241:JFR393242 JPN393241:JPN393242 JZJ393241:JZJ393242 KJF393241:KJF393242 KTB393241:KTB393242 LCX393241:LCX393242 LMT393241:LMT393242 LWP393241:LWP393242 MGL393241:MGL393242 MQH393241:MQH393242 NAD393241:NAD393242 NJZ393241:NJZ393242 NTV393241:NTV393242 ODR393241:ODR393242 ONN393241:ONN393242 OXJ393241:OXJ393242 PHF393241:PHF393242 PRB393241:PRB393242 QAX393241:QAX393242 QKT393241:QKT393242 QUP393241:QUP393242 REL393241:REL393242 ROH393241:ROH393242 RYD393241:RYD393242 SHZ393241:SHZ393242 SRV393241:SRV393242 TBR393241:TBR393242 TLN393241:TLN393242 TVJ393241:TVJ393242 UFF393241:UFF393242 UPB393241:UPB393242 UYX393241:UYX393242 VIT393241:VIT393242 VSP393241:VSP393242 WCL393241:WCL393242 WMH393241:WMH393242 WWD393241:WWD393242 V458777:V458778 JR458777:JR458778 TN458777:TN458778 ADJ458777:ADJ458778 ANF458777:ANF458778 AXB458777:AXB458778 BGX458777:BGX458778 BQT458777:BQT458778 CAP458777:CAP458778 CKL458777:CKL458778 CUH458777:CUH458778 DED458777:DED458778 DNZ458777:DNZ458778 DXV458777:DXV458778 EHR458777:EHR458778 ERN458777:ERN458778 FBJ458777:FBJ458778 FLF458777:FLF458778 FVB458777:FVB458778 GEX458777:GEX458778 GOT458777:GOT458778 GYP458777:GYP458778 HIL458777:HIL458778 HSH458777:HSH458778 ICD458777:ICD458778 ILZ458777:ILZ458778 IVV458777:IVV458778 JFR458777:JFR458778 JPN458777:JPN458778 JZJ458777:JZJ458778 KJF458777:KJF458778 KTB458777:KTB458778 LCX458777:LCX458778 LMT458777:LMT458778 LWP458777:LWP458778 MGL458777:MGL458778 MQH458777:MQH458778 NAD458777:NAD458778 NJZ458777:NJZ458778 NTV458777:NTV458778 ODR458777:ODR458778 ONN458777:ONN458778 OXJ458777:OXJ458778 PHF458777:PHF458778 PRB458777:PRB458778 QAX458777:QAX458778 QKT458777:QKT458778 QUP458777:QUP458778 REL458777:REL458778 ROH458777:ROH458778 RYD458777:RYD458778 SHZ458777:SHZ458778 SRV458777:SRV458778 TBR458777:TBR458778 TLN458777:TLN458778 TVJ458777:TVJ458778 UFF458777:UFF458778 UPB458777:UPB458778 UYX458777:UYX458778 VIT458777:VIT458778 VSP458777:VSP458778 WCL458777:WCL458778 WMH458777:WMH458778 WWD458777:WWD458778 V524313:V524314 JR524313:JR524314 TN524313:TN524314 ADJ524313:ADJ524314 ANF524313:ANF524314 AXB524313:AXB524314 BGX524313:BGX524314 BQT524313:BQT524314 CAP524313:CAP524314 CKL524313:CKL524314 CUH524313:CUH524314 DED524313:DED524314 DNZ524313:DNZ524314 DXV524313:DXV524314 EHR524313:EHR524314 ERN524313:ERN524314 FBJ524313:FBJ524314 FLF524313:FLF524314 FVB524313:FVB524314 GEX524313:GEX524314 GOT524313:GOT524314 GYP524313:GYP524314 HIL524313:HIL524314 HSH524313:HSH524314 ICD524313:ICD524314 ILZ524313:ILZ524314 IVV524313:IVV524314 JFR524313:JFR524314 JPN524313:JPN524314 JZJ524313:JZJ524314 KJF524313:KJF524314 KTB524313:KTB524314 LCX524313:LCX524314 LMT524313:LMT524314 LWP524313:LWP524314 MGL524313:MGL524314 MQH524313:MQH524314 NAD524313:NAD524314 NJZ524313:NJZ524314 NTV524313:NTV524314 ODR524313:ODR524314 ONN524313:ONN524314 OXJ524313:OXJ524314 PHF524313:PHF524314 PRB524313:PRB524314 QAX524313:QAX524314 QKT524313:QKT524314 QUP524313:QUP524314 REL524313:REL524314 ROH524313:ROH524314 RYD524313:RYD524314 SHZ524313:SHZ524314 SRV524313:SRV524314 TBR524313:TBR524314 TLN524313:TLN524314 TVJ524313:TVJ524314 UFF524313:UFF524314 UPB524313:UPB524314 UYX524313:UYX524314 VIT524313:VIT524314 VSP524313:VSP524314 WCL524313:WCL524314 WMH524313:WMH524314 WWD524313:WWD524314 V589849:V589850 JR589849:JR589850 TN589849:TN589850 ADJ589849:ADJ589850 ANF589849:ANF589850 AXB589849:AXB589850 BGX589849:BGX589850 BQT589849:BQT589850 CAP589849:CAP589850 CKL589849:CKL589850 CUH589849:CUH589850 DED589849:DED589850 DNZ589849:DNZ589850 DXV589849:DXV589850 EHR589849:EHR589850 ERN589849:ERN589850 FBJ589849:FBJ589850 FLF589849:FLF589850 FVB589849:FVB589850 GEX589849:GEX589850 GOT589849:GOT589850 GYP589849:GYP589850 HIL589849:HIL589850 HSH589849:HSH589850 ICD589849:ICD589850 ILZ589849:ILZ589850 IVV589849:IVV589850 JFR589849:JFR589850 JPN589849:JPN589850 JZJ589849:JZJ589850 KJF589849:KJF589850 KTB589849:KTB589850 LCX589849:LCX589850 LMT589849:LMT589850 LWP589849:LWP589850 MGL589849:MGL589850 MQH589849:MQH589850 NAD589849:NAD589850 NJZ589849:NJZ589850 NTV589849:NTV589850 ODR589849:ODR589850 ONN589849:ONN589850 OXJ589849:OXJ589850 PHF589849:PHF589850 PRB589849:PRB589850 QAX589849:QAX589850 QKT589849:QKT589850 QUP589849:QUP589850 REL589849:REL589850 ROH589849:ROH589850 RYD589849:RYD589850 SHZ589849:SHZ589850 SRV589849:SRV589850 TBR589849:TBR589850 TLN589849:TLN589850 TVJ589849:TVJ589850 UFF589849:UFF589850 UPB589849:UPB589850 UYX589849:UYX589850 VIT589849:VIT589850 VSP589849:VSP589850 WCL589849:WCL589850 WMH589849:WMH589850 WWD589849:WWD589850 V655385:V655386 JR655385:JR655386 TN655385:TN655386 ADJ655385:ADJ655386 ANF655385:ANF655386 AXB655385:AXB655386 BGX655385:BGX655386 BQT655385:BQT655386 CAP655385:CAP655386 CKL655385:CKL655386 CUH655385:CUH655386 DED655385:DED655386 DNZ655385:DNZ655386 DXV655385:DXV655386 EHR655385:EHR655386 ERN655385:ERN655386 FBJ655385:FBJ655386 FLF655385:FLF655386 FVB655385:FVB655386 GEX655385:GEX655386 GOT655385:GOT655386 GYP655385:GYP655386 HIL655385:HIL655386 HSH655385:HSH655386 ICD655385:ICD655386 ILZ655385:ILZ655386 IVV655385:IVV655386 JFR655385:JFR655386 JPN655385:JPN655386 JZJ655385:JZJ655386 KJF655385:KJF655386 KTB655385:KTB655386 LCX655385:LCX655386 LMT655385:LMT655386 LWP655385:LWP655386 MGL655385:MGL655386 MQH655385:MQH655386 NAD655385:NAD655386 NJZ655385:NJZ655386 NTV655385:NTV655386 ODR655385:ODR655386 ONN655385:ONN655386 OXJ655385:OXJ655386 PHF655385:PHF655386 PRB655385:PRB655386 QAX655385:QAX655386 QKT655385:QKT655386 QUP655385:QUP655386 REL655385:REL655386 ROH655385:ROH655386 RYD655385:RYD655386 SHZ655385:SHZ655386 SRV655385:SRV655386 TBR655385:TBR655386 TLN655385:TLN655386 TVJ655385:TVJ655386 UFF655385:UFF655386 UPB655385:UPB655386 UYX655385:UYX655386 VIT655385:VIT655386 VSP655385:VSP655386 WCL655385:WCL655386 WMH655385:WMH655386 WWD655385:WWD655386 V720921:V720922 JR720921:JR720922 TN720921:TN720922 ADJ720921:ADJ720922 ANF720921:ANF720922 AXB720921:AXB720922 BGX720921:BGX720922 BQT720921:BQT720922 CAP720921:CAP720922 CKL720921:CKL720922 CUH720921:CUH720922 DED720921:DED720922 DNZ720921:DNZ720922 DXV720921:DXV720922 EHR720921:EHR720922 ERN720921:ERN720922 FBJ720921:FBJ720922 FLF720921:FLF720922 FVB720921:FVB720922 GEX720921:GEX720922 GOT720921:GOT720922 GYP720921:GYP720922 HIL720921:HIL720922 HSH720921:HSH720922 ICD720921:ICD720922 ILZ720921:ILZ720922 IVV720921:IVV720922 JFR720921:JFR720922 JPN720921:JPN720922 JZJ720921:JZJ720922 KJF720921:KJF720922 KTB720921:KTB720922 LCX720921:LCX720922 LMT720921:LMT720922 LWP720921:LWP720922 MGL720921:MGL720922 MQH720921:MQH720922 NAD720921:NAD720922 NJZ720921:NJZ720922 NTV720921:NTV720922 ODR720921:ODR720922 ONN720921:ONN720922 OXJ720921:OXJ720922 PHF720921:PHF720922 PRB720921:PRB720922 QAX720921:QAX720922 QKT720921:QKT720922 QUP720921:QUP720922 REL720921:REL720922 ROH720921:ROH720922 RYD720921:RYD720922 SHZ720921:SHZ720922 SRV720921:SRV720922 TBR720921:TBR720922 TLN720921:TLN720922 TVJ720921:TVJ720922 UFF720921:UFF720922 UPB720921:UPB720922 UYX720921:UYX720922 VIT720921:VIT720922 VSP720921:VSP720922 WCL720921:WCL720922 WMH720921:WMH720922 WWD720921:WWD720922 V786457:V786458 JR786457:JR786458 TN786457:TN786458 ADJ786457:ADJ786458 ANF786457:ANF786458 AXB786457:AXB786458 BGX786457:BGX786458 BQT786457:BQT786458 CAP786457:CAP786458 CKL786457:CKL786458 CUH786457:CUH786458 DED786457:DED786458 DNZ786457:DNZ786458 DXV786457:DXV786458 EHR786457:EHR786458 ERN786457:ERN786458 FBJ786457:FBJ786458 FLF786457:FLF786458 FVB786457:FVB786458 GEX786457:GEX786458 GOT786457:GOT786458 GYP786457:GYP786458 HIL786457:HIL786458 HSH786457:HSH786458 ICD786457:ICD786458 ILZ786457:ILZ786458 IVV786457:IVV786458 JFR786457:JFR786458 JPN786457:JPN786458 JZJ786457:JZJ786458 KJF786457:KJF786458 KTB786457:KTB786458 LCX786457:LCX786458 LMT786457:LMT786458 LWP786457:LWP786458 MGL786457:MGL786458 MQH786457:MQH786458 NAD786457:NAD786458 NJZ786457:NJZ786458 NTV786457:NTV786458 ODR786457:ODR786458 ONN786457:ONN786458 OXJ786457:OXJ786458 PHF786457:PHF786458 PRB786457:PRB786458 QAX786457:QAX786458 QKT786457:QKT786458 QUP786457:QUP786458 REL786457:REL786458 ROH786457:ROH786458 RYD786457:RYD786458 SHZ786457:SHZ786458 SRV786457:SRV786458 TBR786457:TBR786458 TLN786457:TLN786458 TVJ786457:TVJ786458 UFF786457:UFF786458 UPB786457:UPB786458 UYX786457:UYX786458 VIT786457:VIT786458 VSP786457:VSP786458 WCL786457:WCL786458 WMH786457:WMH786458 WWD786457:WWD786458 V851993:V851994 JR851993:JR851994 TN851993:TN851994 ADJ851993:ADJ851994 ANF851993:ANF851994 AXB851993:AXB851994 BGX851993:BGX851994 BQT851993:BQT851994 CAP851993:CAP851994 CKL851993:CKL851994 CUH851993:CUH851994 DED851993:DED851994 DNZ851993:DNZ851994 DXV851993:DXV851994 EHR851993:EHR851994 ERN851993:ERN851994 FBJ851993:FBJ851994 FLF851993:FLF851994 FVB851993:FVB851994 GEX851993:GEX851994 GOT851993:GOT851994 GYP851993:GYP851994 HIL851993:HIL851994 HSH851993:HSH851994 ICD851993:ICD851994 ILZ851993:ILZ851994 IVV851993:IVV851994 JFR851993:JFR851994 JPN851993:JPN851994 JZJ851993:JZJ851994 KJF851993:KJF851994 KTB851993:KTB851994 LCX851993:LCX851994 LMT851993:LMT851994 LWP851993:LWP851994 MGL851993:MGL851994 MQH851993:MQH851994 NAD851993:NAD851994 NJZ851993:NJZ851994 NTV851993:NTV851994 ODR851993:ODR851994 ONN851993:ONN851994 OXJ851993:OXJ851994 PHF851993:PHF851994 PRB851993:PRB851994 QAX851993:QAX851994 QKT851993:QKT851994 QUP851993:QUP851994 REL851993:REL851994 ROH851993:ROH851994 RYD851993:RYD851994 SHZ851993:SHZ851994 SRV851993:SRV851994 TBR851993:TBR851994 TLN851993:TLN851994 TVJ851993:TVJ851994 UFF851993:UFF851994 UPB851993:UPB851994 UYX851993:UYX851994 VIT851993:VIT851994 VSP851993:VSP851994 WCL851993:WCL851994 WMH851993:WMH851994 WWD851993:WWD851994 V917529:V917530 JR917529:JR917530 TN917529:TN917530 ADJ917529:ADJ917530 ANF917529:ANF917530 AXB917529:AXB917530 BGX917529:BGX917530 BQT917529:BQT917530 CAP917529:CAP917530 CKL917529:CKL917530 CUH917529:CUH917530 DED917529:DED917530 DNZ917529:DNZ917530 DXV917529:DXV917530 EHR917529:EHR917530 ERN917529:ERN917530 FBJ917529:FBJ917530 FLF917529:FLF917530 FVB917529:FVB917530 GEX917529:GEX917530 GOT917529:GOT917530 GYP917529:GYP917530 HIL917529:HIL917530 HSH917529:HSH917530 ICD917529:ICD917530 ILZ917529:ILZ917530 IVV917529:IVV917530 JFR917529:JFR917530 JPN917529:JPN917530 JZJ917529:JZJ917530 KJF917529:KJF917530 KTB917529:KTB917530 LCX917529:LCX917530 LMT917529:LMT917530 LWP917529:LWP917530 MGL917529:MGL917530 MQH917529:MQH917530 NAD917529:NAD917530 NJZ917529:NJZ917530 NTV917529:NTV917530 ODR917529:ODR917530 ONN917529:ONN917530 OXJ917529:OXJ917530 PHF917529:PHF917530 PRB917529:PRB917530 QAX917529:QAX917530 QKT917529:QKT917530 QUP917529:QUP917530 REL917529:REL917530 ROH917529:ROH917530 RYD917529:RYD917530 SHZ917529:SHZ917530 SRV917529:SRV917530 TBR917529:TBR917530 TLN917529:TLN917530 TVJ917529:TVJ917530 UFF917529:UFF917530 UPB917529:UPB917530 UYX917529:UYX917530 VIT917529:VIT917530 VSP917529:VSP917530 WCL917529:WCL917530 WMH917529:WMH917530 WWD917529:WWD917530 V983065:V983066 JR983065:JR983066 TN983065:TN983066 ADJ983065:ADJ983066 ANF983065:ANF983066 AXB983065:AXB983066 BGX983065:BGX983066 BQT983065:BQT983066 CAP983065:CAP983066 CKL983065:CKL983066 CUH983065:CUH983066 DED983065:DED983066 DNZ983065:DNZ983066 DXV983065:DXV983066 EHR983065:EHR983066 ERN983065:ERN983066 FBJ983065:FBJ983066 FLF983065:FLF983066 FVB983065:FVB983066 GEX983065:GEX983066 GOT983065:GOT983066 GYP983065:GYP983066 HIL983065:HIL983066 HSH983065:HSH983066 ICD983065:ICD983066 ILZ983065:ILZ983066 IVV983065:IVV983066 JFR983065:JFR983066 JPN983065:JPN983066 JZJ983065:JZJ983066 KJF983065:KJF983066 KTB983065:KTB983066 LCX983065:LCX983066 LMT983065:LMT983066 LWP983065:LWP983066 MGL983065:MGL983066 MQH983065:MQH983066 NAD983065:NAD983066 NJZ983065:NJZ983066 NTV983065:NTV983066 ODR983065:ODR983066 ONN983065:ONN983066 OXJ983065:OXJ983066 PHF983065:PHF983066 PRB983065:PRB983066 QAX983065:QAX983066 QKT983065:QKT983066 QUP983065:QUP983066 REL983065:REL983066 ROH983065:ROH983066 RYD983065:RYD983066 SHZ983065:SHZ983066 SRV983065:SRV983066 TBR983065:TBR983066 TLN983065:TLN983066 TVJ983065:TVJ983066 UFF983065:UFF983066 UPB983065:UPB983066 UYX983065:UYX983066 VIT983065:VIT983066 VSP983065:VSP983066 WCL983065:WCL983066 WMH983065:WMH983066 WWD983065:WWD983066 AA26 JW26 TS26 ADO26 ANK26 AXG26 BHC26 BQY26 CAU26 CKQ26 CUM26 DEI26 DOE26 DYA26 EHW26 ERS26 FBO26 FLK26 FVG26 GFC26 GOY26 GYU26 HIQ26 HSM26 ICI26 IME26 IWA26 JFW26 JPS26 JZO26 KJK26 KTG26 LDC26 LMY26 LWU26 MGQ26 MQM26 NAI26 NKE26 NUA26 ODW26 ONS26 OXO26 PHK26 PRG26 QBC26 QKY26 QUU26 REQ26 ROM26 RYI26 SIE26 SSA26 TBW26 TLS26 TVO26 UFK26 UPG26 UZC26 VIY26 VSU26 WCQ26 WMM26 WWI26 AA65562 JW65562 TS65562 ADO65562 ANK65562 AXG65562 BHC65562 BQY65562 CAU65562 CKQ65562 CUM65562 DEI65562 DOE65562 DYA65562 EHW65562 ERS65562 FBO65562 FLK65562 FVG65562 GFC65562 GOY65562 GYU65562 HIQ65562 HSM65562 ICI65562 IME65562 IWA65562 JFW65562 JPS65562 JZO65562 KJK65562 KTG65562 LDC65562 LMY65562 LWU65562 MGQ65562 MQM65562 NAI65562 NKE65562 NUA65562 ODW65562 ONS65562 OXO65562 PHK65562 PRG65562 QBC65562 QKY65562 QUU65562 REQ65562 ROM65562 RYI65562 SIE65562 SSA65562 TBW65562 TLS65562 TVO65562 UFK65562 UPG65562 UZC65562 VIY65562 VSU65562 WCQ65562 WMM65562 WWI65562 AA131098 JW131098 TS131098 ADO131098 ANK131098 AXG131098 BHC131098 BQY131098 CAU131098 CKQ131098 CUM131098 DEI131098 DOE131098 DYA131098 EHW131098 ERS131098 FBO131098 FLK131098 FVG131098 GFC131098 GOY131098 GYU131098 HIQ131098 HSM131098 ICI131098 IME131098 IWA131098 JFW131098 JPS131098 JZO131098 KJK131098 KTG131098 LDC131098 LMY131098 LWU131098 MGQ131098 MQM131098 NAI131098 NKE131098 NUA131098 ODW131098 ONS131098 OXO131098 PHK131098 PRG131098 QBC131098 QKY131098 QUU131098 REQ131098 ROM131098 RYI131098 SIE131098 SSA131098 TBW131098 TLS131098 TVO131098 UFK131098 UPG131098 UZC131098 VIY131098 VSU131098 WCQ131098 WMM131098 WWI131098 AA196634 JW196634 TS196634 ADO196634 ANK196634 AXG196634 BHC196634 BQY196634 CAU196634 CKQ196634 CUM196634 DEI196634 DOE196634 DYA196634 EHW196634 ERS196634 FBO196634 FLK196634 FVG196634 GFC196634 GOY196634 GYU196634 HIQ196634 HSM196634 ICI196634 IME196634 IWA196634 JFW196634 JPS196634 JZO196634 KJK196634 KTG196634 LDC196634 LMY196634 LWU196634 MGQ196634 MQM196634 NAI196634 NKE196634 NUA196634 ODW196634 ONS196634 OXO196634 PHK196634 PRG196634 QBC196634 QKY196634 QUU196634 REQ196634 ROM196634 RYI196634 SIE196634 SSA196634 TBW196634 TLS196634 TVO196634 UFK196634 UPG196634 UZC196634 VIY196634 VSU196634 WCQ196634 WMM196634 WWI196634 AA262170 JW262170 TS262170 ADO262170 ANK262170 AXG262170 BHC262170 BQY262170 CAU262170 CKQ262170 CUM262170 DEI262170 DOE262170 DYA262170 EHW262170 ERS262170 FBO262170 FLK262170 FVG262170 GFC262170 GOY262170 GYU262170 HIQ262170 HSM262170 ICI262170 IME262170 IWA262170 JFW262170 JPS262170 JZO262170 KJK262170 KTG262170 LDC262170 LMY262170 LWU262170 MGQ262170 MQM262170 NAI262170 NKE262170 NUA262170 ODW262170 ONS262170 OXO262170 PHK262170 PRG262170 QBC262170 QKY262170 QUU262170 REQ262170 ROM262170 RYI262170 SIE262170 SSA262170 TBW262170 TLS262170 TVO262170 UFK262170 UPG262170 UZC262170 VIY262170 VSU262170 WCQ262170 WMM262170 WWI262170 AA327706 JW327706 TS327706 ADO327706 ANK327706 AXG327706 BHC327706 BQY327706 CAU327706 CKQ327706 CUM327706 DEI327706 DOE327706 DYA327706 EHW327706 ERS327706 FBO327706 FLK327706 FVG327706 GFC327706 GOY327706 GYU327706 HIQ327706 HSM327706 ICI327706 IME327706 IWA327706 JFW327706 JPS327706 JZO327706 KJK327706 KTG327706 LDC327706 LMY327706 LWU327706 MGQ327706 MQM327706 NAI327706 NKE327706 NUA327706 ODW327706 ONS327706 OXO327706 PHK327706 PRG327706 QBC327706 QKY327706 QUU327706 REQ327706 ROM327706 RYI327706 SIE327706 SSA327706 TBW327706 TLS327706 TVO327706 UFK327706 UPG327706 UZC327706 VIY327706 VSU327706 WCQ327706 WMM327706 WWI327706 AA393242 JW393242 TS393242 ADO393242 ANK393242 AXG393242 BHC393242 BQY393242 CAU393242 CKQ393242 CUM393242 DEI393242 DOE393242 DYA393242 EHW393242 ERS393242 FBO393242 FLK393242 FVG393242 GFC393242 GOY393242 GYU393242 HIQ393242 HSM393242 ICI393242 IME393242 IWA393242 JFW393242 JPS393242 JZO393242 KJK393242 KTG393242 LDC393242 LMY393242 LWU393242 MGQ393242 MQM393242 NAI393242 NKE393242 NUA393242 ODW393242 ONS393242 OXO393242 PHK393242 PRG393242 QBC393242 QKY393242 QUU393242 REQ393242 ROM393242 RYI393242 SIE393242 SSA393242 TBW393242 TLS393242 TVO393242 UFK393242 UPG393242 UZC393242 VIY393242 VSU393242 WCQ393242 WMM393242 WWI393242 AA458778 JW458778 TS458778 ADO458778 ANK458778 AXG458778 BHC458778 BQY458778 CAU458778 CKQ458778 CUM458778 DEI458778 DOE458778 DYA458778 EHW458778 ERS458778 FBO458778 FLK458778 FVG458778 GFC458778 GOY458778 GYU458778 HIQ458778 HSM458778 ICI458778 IME458778 IWA458778 JFW458778 JPS458778 JZO458778 KJK458778 KTG458778 LDC458778 LMY458778 LWU458778 MGQ458778 MQM458778 NAI458778 NKE458778 NUA458778 ODW458778 ONS458778 OXO458778 PHK458778 PRG458778 QBC458778 QKY458778 QUU458778 REQ458778 ROM458778 RYI458778 SIE458778 SSA458778 TBW458778 TLS458778 TVO458778 UFK458778 UPG458778 UZC458778 VIY458778 VSU458778 WCQ458778 WMM458778 WWI458778 AA524314 JW524314 TS524314 ADO524314 ANK524314 AXG524314 BHC524314 BQY524314 CAU524314 CKQ524314 CUM524314 DEI524314 DOE524314 DYA524314 EHW524314 ERS524314 FBO524314 FLK524314 FVG524314 GFC524314 GOY524314 GYU524314 HIQ524314 HSM524314 ICI524314 IME524314 IWA524314 JFW524314 JPS524314 JZO524314 KJK524314 KTG524314 LDC524314 LMY524314 LWU524314 MGQ524314 MQM524314 NAI524314 NKE524314 NUA524314 ODW524314 ONS524314 OXO524314 PHK524314 PRG524314 QBC524314 QKY524314 QUU524314 REQ524314 ROM524314 RYI524314 SIE524314 SSA524314 TBW524314 TLS524314 TVO524314 UFK524314 UPG524314 UZC524314 VIY524314 VSU524314 WCQ524314 WMM524314 WWI524314 AA589850 JW589850 TS589850 ADO589850 ANK589850 AXG589850 BHC589850 BQY589850 CAU589850 CKQ589850 CUM589850 DEI589850 DOE589850 DYA589850 EHW589850 ERS589850 FBO589850 FLK589850 FVG589850 GFC589850 GOY589850 GYU589850 HIQ589850 HSM589850 ICI589850 IME589850 IWA589850 JFW589850 JPS589850 JZO589850 KJK589850 KTG589850 LDC589850 LMY589850 LWU589850 MGQ589850 MQM589850 NAI589850 NKE589850 NUA589850 ODW589850 ONS589850 OXO589850 PHK589850 PRG589850 QBC589850 QKY589850 QUU589850 REQ589850 ROM589850 RYI589850 SIE589850 SSA589850 TBW589850 TLS589850 TVO589850 UFK589850 UPG589850 UZC589850 VIY589850 VSU589850 WCQ589850 WMM589850 WWI589850 AA655386 JW655386 TS655386 ADO655386 ANK655386 AXG655386 BHC655386 BQY655386 CAU655386 CKQ655386 CUM655386 DEI655386 DOE655386 DYA655386 EHW655386 ERS655386 FBO655386 FLK655386 FVG655386 GFC655386 GOY655386 GYU655386 HIQ655386 HSM655386 ICI655386 IME655386 IWA655386 JFW655386 JPS655386 JZO655386 KJK655386 KTG655386 LDC655386 LMY655386 LWU655386 MGQ655386 MQM655386 NAI655386 NKE655386 NUA655386 ODW655386 ONS655386 OXO655386 PHK655386 PRG655386 QBC655386 QKY655386 QUU655386 REQ655386 ROM655386 RYI655386 SIE655386 SSA655386 TBW655386 TLS655386 TVO655386 UFK655386 UPG655386 UZC655386 VIY655386 VSU655386 WCQ655386 WMM655386 WWI655386 AA720922 JW720922 TS720922 ADO720922 ANK720922 AXG720922 BHC720922 BQY720922 CAU720922 CKQ720922 CUM720922 DEI720922 DOE720922 DYA720922 EHW720922 ERS720922 FBO720922 FLK720922 FVG720922 GFC720922 GOY720922 GYU720922 HIQ720922 HSM720922 ICI720922 IME720922 IWA720922 JFW720922 JPS720922 JZO720922 KJK720922 KTG720922 LDC720922 LMY720922 LWU720922 MGQ720922 MQM720922 NAI720922 NKE720922 NUA720922 ODW720922 ONS720922 OXO720922 PHK720922 PRG720922 QBC720922 QKY720922 QUU720922 REQ720922 ROM720922 RYI720922 SIE720922 SSA720922 TBW720922 TLS720922 TVO720922 UFK720922 UPG720922 UZC720922 VIY720922 VSU720922 WCQ720922 WMM720922 WWI720922 AA786458 JW786458 TS786458 ADO786458 ANK786458 AXG786458 BHC786458 BQY786458 CAU786458 CKQ786458 CUM786458 DEI786458 DOE786458 DYA786458 EHW786458 ERS786458 FBO786458 FLK786458 FVG786458 GFC786458 GOY786458 GYU786458 HIQ786458 HSM786458 ICI786458 IME786458 IWA786458 JFW786458 JPS786458 JZO786458 KJK786458 KTG786458 LDC786458 LMY786458 LWU786458 MGQ786458 MQM786458 NAI786458 NKE786458 NUA786458 ODW786458 ONS786458 OXO786458 PHK786458 PRG786458 QBC786458 QKY786458 QUU786458 REQ786458 ROM786458 RYI786458 SIE786458 SSA786458 TBW786458 TLS786458 TVO786458 UFK786458 UPG786458 UZC786458 VIY786458 VSU786458 WCQ786458 WMM786458 WWI786458 AA851994 JW851994 TS851994 ADO851994 ANK851994 AXG851994 BHC851994 BQY851994 CAU851994 CKQ851994 CUM851994 DEI851994 DOE851994 DYA851994 EHW851994 ERS851994 FBO851994 FLK851994 FVG851994 GFC851994 GOY851994 GYU851994 HIQ851994 HSM851994 ICI851994 IME851994 IWA851994 JFW851994 JPS851994 JZO851994 KJK851994 KTG851994 LDC851994 LMY851994 LWU851994 MGQ851994 MQM851994 NAI851994 NKE851994 NUA851994 ODW851994 ONS851994 OXO851994 PHK851994 PRG851994 QBC851994 QKY851994 QUU851994 REQ851994 ROM851994 RYI851994 SIE851994 SSA851994 TBW851994 TLS851994 TVO851994 UFK851994 UPG851994 UZC851994 VIY851994 VSU851994 WCQ851994 WMM851994 WWI851994 AA917530 JW917530 TS917530 ADO917530 ANK917530 AXG917530 BHC917530 BQY917530 CAU917530 CKQ917530 CUM917530 DEI917530 DOE917530 DYA917530 EHW917530 ERS917530 FBO917530 FLK917530 FVG917530 GFC917530 GOY917530 GYU917530 HIQ917530 HSM917530 ICI917530 IME917530 IWA917530 JFW917530 JPS917530 JZO917530 KJK917530 KTG917530 LDC917530 LMY917530 LWU917530 MGQ917530 MQM917530 NAI917530 NKE917530 NUA917530 ODW917530 ONS917530 OXO917530 PHK917530 PRG917530 QBC917530 QKY917530 QUU917530 REQ917530 ROM917530 RYI917530 SIE917530 SSA917530 TBW917530 TLS917530 TVO917530 UFK917530 UPG917530 UZC917530 VIY917530 VSU917530 WCQ917530 WMM917530 WWI917530 AA983066 JW983066 TS983066 ADO983066 ANK983066 AXG983066 BHC983066 BQY983066 CAU983066 CKQ983066 CUM983066 DEI983066 DOE983066 DYA983066 EHW983066 ERS983066 FBO983066 FLK983066 FVG983066 GFC983066 GOY983066 GYU983066 HIQ983066 HSM983066 ICI983066 IME983066 IWA983066 JFW983066 JPS983066 JZO983066 KJK983066 KTG983066 LDC983066 LMY983066 LWU983066 MGQ983066 MQM983066 NAI983066 NKE983066 NUA983066 ODW983066 ONS983066 OXO983066 PHK983066 PRG983066 QBC983066 QKY983066 QUU983066 REQ983066 ROM983066 RYI983066 SIE983066 SSA983066 TBW983066 TLS983066 TVO983066 UFK983066 UPG983066 UZC983066 VIY983066 VSU983066 WCQ983066 WMM983066 WWI983066 O26 JK26 TG26 ADC26 AMY26 AWU26 BGQ26 BQM26 CAI26 CKE26 CUA26 DDW26 DNS26 DXO26 EHK26 ERG26 FBC26 FKY26 FUU26 GEQ26 GOM26 GYI26 HIE26 HSA26 IBW26 ILS26 IVO26 JFK26 JPG26 JZC26 KIY26 KSU26 LCQ26 LMM26 LWI26 MGE26 MQA26 MZW26 NJS26 NTO26 ODK26 ONG26 OXC26 PGY26 PQU26 QAQ26 QKM26 QUI26 REE26 ROA26 RXW26 SHS26 SRO26 TBK26 TLG26 TVC26 UEY26 UOU26 UYQ26 VIM26 VSI26 WCE26 WMA26 WVW26 O65562 JK65562 TG65562 ADC65562 AMY65562 AWU65562 BGQ65562 BQM65562 CAI65562 CKE65562 CUA65562 DDW65562 DNS65562 DXO65562 EHK65562 ERG65562 FBC65562 FKY65562 FUU65562 GEQ65562 GOM65562 GYI65562 HIE65562 HSA65562 IBW65562 ILS65562 IVO65562 JFK65562 JPG65562 JZC65562 KIY65562 KSU65562 LCQ65562 LMM65562 LWI65562 MGE65562 MQA65562 MZW65562 NJS65562 NTO65562 ODK65562 ONG65562 OXC65562 PGY65562 PQU65562 QAQ65562 QKM65562 QUI65562 REE65562 ROA65562 RXW65562 SHS65562 SRO65562 TBK65562 TLG65562 TVC65562 UEY65562 UOU65562 UYQ65562 VIM65562 VSI65562 WCE65562 WMA65562 WVW65562 O131098 JK131098 TG131098 ADC131098 AMY131098 AWU131098 BGQ131098 BQM131098 CAI131098 CKE131098 CUA131098 DDW131098 DNS131098 DXO131098 EHK131098 ERG131098 FBC131098 FKY131098 FUU131098 GEQ131098 GOM131098 GYI131098 HIE131098 HSA131098 IBW131098 ILS131098 IVO131098 JFK131098 JPG131098 JZC131098 KIY131098 KSU131098 LCQ131098 LMM131098 LWI131098 MGE131098 MQA131098 MZW131098 NJS131098 NTO131098 ODK131098 ONG131098 OXC131098 PGY131098 PQU131098 QAQ131098 QKM131098 QUI131098 REE131098 ROA131098 RXW131098 SHS131098 SRO131098 TBK131098 TLG131098 TVC131098 UEY131098 UOU131098 UYQ131098 VIM131098 VSI131098 WCE131098 WMA131098 WVW131098 O196634 JK196634 TG196634 ADC196634 AMY196634 AWU196634 BGQ196634 BQM196634 CAI196634 CKE196634 CUA196634 DDW196634 DNS196634 DXO196634 EHK196634 ERG196634 FBC196634 FKY196634 FUU196634 GEQ196634 GOM196634 GYI196634 HIE196634 HSA196634 IBW196634 ILS196634 IVO196634 JFK196634 JPG196634 JZC196634 KIY196634 KSU196634 LCQ196634 LMM196634 LWI196634 MGE196634 MQA196634 MZW196634 NJS196634 NTO196634 ODK196634 ONG196634 OXC196634 PGY196634 PQU196634 QAQ196634 QKM196634 QUI196634 REE196634 ROA196634 RXW196634 SHS196634 SRO196634 TBK196634 TLG196634 TVC196634 UEY196634 UOU196634 UYQ196634 VIM196634 VSI196634 WCE196634 WMA196634 WVW196634 O262170 JK262170 TG262170 ADC262170 AMY262170 AWU262170 BGQ262170 BQM262170 CAI262170 CKE262170 CUA262170 DDW262170 DNS262170 DXO262170 EHK262170 ERG262170 FBC262170 FKY262170 FUU262170 GEQ262170 GOM262170 GYI262170 HIE262170 HSA262170 IBW262170 ILS262170 IVO262170 JFK262170 JPG262170 JZC262170 KIY262170 KSU262170 LCQ262170 LMM262170 LWI262170 MGE262170 MQA262170 MZW262170 NJS262170 NTO262170 ODK262170 ONG262170 OXC262170 PGY262170 PQU262170 QAQ262170 QKM262170 QUI262170 REE262170 ROA262170 RXW262170 SHS262170 SRO262170 TBK262170 TLG262170 TVC262170 UEY262170 UOU262170 UYQ262170 VIM262170 VSI262170 WCE262170 WMA262170 WVW262170 O327706 JK327706 TG327706 ADC327706 AMY327706 AWU327706 BGQ327706 BQM327706 CAI327706 CKE327706 CUA327706 DDW327706 DNS327706 DXO327706 EHK327706 ERG327706 FBC327706 FKY327706 FUU327706 GEQ327706 GOM327706 GYI327706 HIE327706 HSA327706 IBW327706 ILS327706 IVO327706 JFK327706 JPG327706 JZC327706 KIY327706 KSU327706 LCQ327706 LMM327706 LWI327706 MGE327706 MQA327706 MZW327706 NJS327706 NTO327706 ODK327706 ONG327706 OXC327706 PGY327706 PQU327706 QAQ327706 QKM327706 QUI327706 REE327706 ROA327706 RXW327706 SHS327706 SRO327706 TBK327706 TLG327706 TVC327706 UEY327706 UOU327706 UYQ327706 VIM327706 VSI327706 WCE327706 WMA327706 WVW327706 O393242 JK393242 TG393242 ADC393242 AMY393242 AWU393242 BGQ393242 BQM393242 CAI393242 CKE393242 CUA393242 DDW393242 DNS393242 DXO393242 EHK393242 ERG393242 FBC393242 FKY393242 FUU393242 GEQ393242 GOM393242 GYI393242 HIE393242 HSA393242 IBW393242 ILS393242 IVO393242 JFK393242 JPG393242 JZC393242 KIY393242 KSU393242 LCQ393242 LMM393242 LWI393242 MGE393242 MQA393242 MZW393242 NJS393242 NTO393242 ODK393242 ONG393242 OXC393242 PGY393242 PQU393242 QAQ393242 QKM393242 QUI393242 REE393242 ROA393242 RXW393242 SHS393242 SRO393242 TBK393242 TLG393242 TVC393242 UEY393242 UOU393242 UYQ393242 VIM393242 VSI393242 WCE393242 WMA393242 WVW393242 O458778 JK458778 TG458778 ADC458778 AMY458778 AWU458778 BGQ458778 BQM458778 CAI458778 CKE458778 CUA458778 DDW458778 DNS458778 DXO458778 EHK458778 ERG458778 FBC458778 FKY458778 FUU458778 GEQ458778 GOM458778 GYI458778 HIE458778 HSA458778 IBW458778 ILS458778 IVO458778 JFK458778 JPG458778 JZC458778 KIY458778 KSU458778 LCQ458778 LMM458778 LWI458778 MGE458778 MQA458778 MZW458778 NJS458778 NTO458778 ODK458778 ONG458778 OXC458778 PGY458778 PQU458778 QAQ458778 QKM458778 QUI458778 REE458778 ROA458778 RXW458778 SHS458778 SRO458778 TBK458778 TLG458778 TVC458778 UEY458778 UOU458778 UYQ458778 VIM458778 VSI458778 WCE458778 WMA458778 WVW458778 O524314 JK524314 TG524314 ADC524314 AMY524314 AWU524314 BGQ524314 BQM524314 CAI524314 CKE524314 CUA524314 DDW524314 DNS524314 DXO524314 EHK524314 ERG524314 FBC524314 FKY524314 FUU524314 GEQ524314 GOM524314 GYI524314 HIE524314 HSA524314 IBW524314 ILS524314 IVO524314 JFK524314 JPG524314 JZC524314 KIY524314 KSU524314 LCQ524314 LMM524314 LWI524314 MGE524314 MQA524314 MZW524314 NJS524314 NTO524314 ODK524314 ONG524314 OXC524314 PGY524314 PQU524314 QAQ524314 QKM524314 QUI524314 REE524314 ROA524314 RXW524314 SHS524314 SRO524314 TBK524314 TLG524314 TVC524314 UEY524314 UOU524314 UYQ524314 VIM524314 VSI524314 WCE524314 WMA524314 WVW524314 O589850 JK589850 TG589850 ADC589850 AMY589850 AWU589850 BGQ589850 BQM589850 CAI589850 CKE589850 CUA589850 DDW589850 DNS589850 DXO589850 EHK589850 ERG589850 FBC589850 FKY589850 FUU589850 GEQ589850 GOM589850 GYI589850 HIE589850 HSA589850 IBW589850 ILS589850 IVO589850 JFK589850 JPG589850 JZC589850 KIY589850 KSU589850 LCQ589850 LMM589850 LWI589850 MGE589850 MQA589850 MZW589850 NJS589850 NTO589850 ODK589850 ONG589850 OXC589850 PGY589850 PQU589850 QAQ589850 QKM589850 QUI589850 REE589850 ROA589850 RXW589850 SHS589850 SRO589850 TBK589850 TLG589850 TVC589850 UEY589850 UOU589850 UYQ589850 VIM589850 VSI589850 WCE589850 WMA589850 WVW589850 O655386 JK655386 TG655386 ADC655386 AMY655386 AWU655386 BGQ655386 BQM655386 CAI655386 CKE655386 CUA655386 DDW655386 DNS655386 DXO655386 EHK655386 ERG655386 FBC655386 FKY655386 FUU655386 GEQ655386 GOM655386 GYI655386 HIE655386 HSA655386 IBW655386 ILS655386 IVO655386 JFK655386 JPG655386 JZC655386 KIY655386 KSU655386 LCQ655386 LMM655386 LWI655386 MGE655386 MQA655386 MZW655386 NJS655386 NTO655386 ODK655386 ONG655386 OXC655386 PGY655386 PQU655386 QAQ655386 QKM655386 QUI655386 REE655386 ROA655386 RXW655386 SHS655386 SRO655386 TBK655386 TLG655386 TVC655386 UEY655386 UOU655386 UYQ655386 VIM655386 VSI655386 WCE655386 WMA655386 WVW655386 O720922 JK720922 TG720922 ADC720922 AMY720922 AWU720922 BGQ720922 BQM720922 CAI720922 CKE720922 CUA720922 DDW720922 DNS720922 DXO720922 EHK720922 ERG720922 FBC720922 FKY720922 FUU720922 GEQ720922 GOM720922 GYI720922 HIE720922 HSA720922 IBW720922 ILS720922 IVO720922 JFK720922 JPG720922 JZC720922 KIY720922 KSU720922 LCQ720922 LMM720922 LWI720922 MGE720922 MQA720922 MZW720922 NJS720922 NTO720922 ODK720922 ONG720922 OXC720922 PGY720922 PQU720922 QAQ720922 QKM720922 QUI720922 REE720922 ROA720922 RXW720922 SHS720922 SRO720922 TBK720922 TLG720922 TVC720922 UEY720922 UOU720922 UYQ720922 VIM720922 VSI720922 WCE720922 WMA720922 WVW720922 O786458 JK786458 TG786458 ADC786458 AMY786458 AWU786458 BGQ786458 BQM786458 CAI786458 CKE786458 CUA786458 DDW786458 DNS786458 DXO786458 EHK786458 ERG786458 FBC786458 FKY786458 FUU786458 GEQ786458 GOM786458 GYI786458 HIE786458 HSA786458 IBW786458 ILS786458 IVO786458 JFK786458 JPG786458 JZC786458 KIY786458 KSU786458 LCQ786458 LMM786458 LWI786458 MGE786458 MQA786458 MZW786458 NJS786458 NTO786458 ODK786458 ONG786458 OXC786458 PGY786458 PQU786458 QAQ786458 QKM786458 QUI786458 REE786458 ROA786458 RXW786458 SHS786458 SRO786458 TBK786458 TLG786458 TVC786458 UEY786458 UOU786458 UYQ786458 VIM786458 VSI786458 WCE786458 WMA786458 WVW786458 O851994 JK851994 TG851994 ADC851994 AMY851994 AWU851994 BGQ851994 BQM851994 CAI851994 CKE851994 CUA851994 DDW851994 DNS851994 DXO851994 EHK851994 ERG851994 FBC851994 FKY851994 FUU851994 GEQ851994 GOM851994 GYI851994 HIE851994 HSA851994 IBW851994 ILS851994 IVO851994 JFK851994 JPG851994 JZC851994 KIY851994 KSU851994 LCQ851994 LMM851994 LWI851994 MGE851994 MQA851994 MZW851994 NJS851994 NTO851994 ODK851994 ONG851994 OXC851994 PGY851994 PQU851994 QAQ851994 QKM851994 QUI851994 REE851994 ROA851994 RXW851994 SHS851994 SRO851994 TBK851994 TLG851994 TVC851994 UEY851994 UOU851994 UYQ851994 VIM851994 VSI851994 WCE851994 WMA851994 WVW851994 O917530 JK917530 TG917530 ADC917530 AMY917530 AWU917530 BGQ917530 BQM917530 CAI917530 CKE917530 CUA917530 DDW917530 DNS917530 DXO917530 EHK917530 ERG917530 FBC917530 FKY917530 FUU917530 GEQ917530 GOM917530 GYI917530 HIE917530 HSA917530 IBW917530 ILS917530 IVO917530 JFK917530 JPG917530 JZC917530 KIY917530 KSU917530 LCQ917530 LMM917530 LWI917530 MGE917530 MQA917530 MZW917530 NJS917530 NTO917530 ODK917530 ONG917530 OXC917530 PGY917530 PQU917530 QAQ917530 QKM917530 QUI917530 REE917530 ROA917530 RXW917530 SHS917530 SRO917530 TBK917530 TLG917530 TVC917530 UEY917530 UOU917530 UYQ917530 VIM917530 VSI917530 WCE917530 WMA917530 WVW917530 O983066 JK983066 TG983066 ADC983066 AMY983066 AWU983066 BGQ983066 BQM983066 CAI983066 CKE983066 CUA983066 DDW983066 DNS983066 DXO983066 EHK983066 ERG983066 FBC983066 FKY983066 FUU983066 GEQ983066 GOM983066 GYI983066 HIE983066 HSA983066 IBW983066 ILS983066 IVO983066 JFK983066 JPG983066 JZC983066 KIY983066 KSU983066 LCQ983066 LMM983066 LWI983066 MGE983066 MQA983066 MZW983066 NJS983066 NTO983066 ODK983066 ONG983066 OXC983066 PGY983066 PQU983066 QAQ983066 QKM983066 QUI983066 REE983066 ROA983066 RXW983066 SHS983066 SRO983066 TBK983066 TLG983066 TVC983066 UEY983066 UOU983066 UYQ983066 VIM983066 VSI983066 WCE983066 WMA983066 WVW983066" xr:uid="{75B92C21-58ED-490A-8CBE-168151C9DD66}">
      <formula1>"■,□"</formula1>
    </dataValidation>
    <dataValidation type="list" allowBlank="1" showInputMessage="1" showErrorMessage="1" sqref="AB32 WVW983093:WVY983093 WMA983093:WMC983093 WCE983093:WCG983093 VSI983093:VSK983093 VIM983093:VIO983093 UYQ983093:UYS983093 UOU983093:UOW983093 UEY983093:UFA983093 TVC983093:TVE983093 TLG983093:TLI983093 TBK983093:TBM983093 SRO983093:SRQ983093 SHS983093:SHU983093 RXW983093:RXY983093 ROA983093:ROC983093 REE983093:REG983093 QUI983093:QUK983093 QKM983093:QKO983093 QAQ983093:QAS983093 PQU983093:PQW983093 PGY983093:PHA983093 OXC983093:OXE983093 ONG983093:ONI983093 ODK983093:ODM983093 NTO983093:NTQ983093 NJS983093:NJU983093 MZW983093:MZY983093 MQA983093:MQC983093 MGE983093:MGG983093 LWI983093:LWK983093 LMM983093:LMO983093 LCQ983093:LCS983093 KSU983093:KSW983093 KIY983093:KJA983093 JZC983093:JZE983093 JPG983093:JPI983093 JFK983093:JFM983093 IVO983093:IVQ983093 ILS983093:ILU983093 IBW983093:IBY983093 HSA983093:HSC983093 HIE983093:HIG983093 GYI983093:GYK983093 GOM983093:GOO983093 GEQ983093:GES983093 FUU983093:FUW983093 FKY983093:FLA983093 FBC983093:FBE983093 ERG983093:ERI983093 EHK983093:EHM983093 DXO983093:DXQ983093 DNS983093:DNU983093 DDW983093:DDY983093 CUA983093:CUC983093 CKE983093:CKG983093 CAI983093:CAK983093 BQM983093:BQO983093 BGQ983093:BGS983093 AWU983093:AWW983093 AMY983093:ANA983093 ADC983093:ADE983093 TG983093:TI983093 JK983093:JM983093 O983093:Q983093 WVW917557:WVY917557 WMA917557:WMC917557 WCE917557:WCG917557 VSI917557:VSK917557 VIM917557:VIO917557 UYQ917557:UYS917557 UOU917557:UOW917557 UEY917557:UFA917557 TVC917557:TVE917557 TLG917557:TLI917557 TBK917557:TBM917557 SRO917557:SRQ917557 SHS917557:SHU917557 RXW917557:RXY917557 ROA917557:ROC917557 REE917557:REG917557 QUI917557:QUK917557 QKM917557:QKO917557 QAQ917557:QAS917557 PQU917557:PQW917557 PGY917557:PHA917557 OXC917557:OXE917557 ONG917557:ONI917557 ODK917557:ODM917557 NTO917557:NTQ917557 NJS917557:NJU917557 MZW917557:MZY917557 MQA917557:MQC917557 MGE917557:MGG917557 LWI917557:LWK917557 LMM917557:LMO917557 LCQ917557:LCS917557 KSU917557:KSW917557 KIY917557:KJA917557 JZC917557:JZE917557 JPG917557:JPI917557 JFK917557:JFM917557 IVO917557:IVQ917557 ILS917557:ILU917557 IBW917557:IBY917557 HSA917557:HSC917557 HIE917557:HIG917557 GYI917557:GYK917557 GOM917557:GOO917557 GEQ917557:GES917557 FUU917557:FUW917557 FKY917557:FLA917557 FBC917557:FBE917557 ERG917557:ERI917557 EHK917557:EHM917557 DXO917557:DXQ917557 DNS917557:DNU917557 DDW917557:DDY917557 CUA917557:CUC917557 CKE917557:CKG917557 CAI917557:CAK917557 BQM917557:BQO917557 BGQ917557:BGS917557 AWU917557:AWW917557 AMY917557:ANA917557 ADC917557:ADE917557 TG917557:TI917557 JK917557:JM917557 O917557:Q917557 WVW852021:WVY852021 WMA852021:WMC852021 WCE852021:WCG852021 VSI852021:VSK852021 VIM852021:VIO852021 UYQ852021:UYS852021 UOU852021:UOW852021 UEY852021:UFA852021 TVC852021:TVE852021 TLG852021:TLI852021 TBK852021:TBM852021 SRO852021:SRQ852021 SHS852021:SHU852021 RXW852021:RXY852021 ROA852021:ROC852021 REE852021:REG852021 QUI852021:QUK852021 QKM852021:QKO852021 QAQ852021:QAS852021 PQU852021:PQW852021 PGY852021:PHA852021 OXC852021:OXE852021 ONG852021:ONI852021 ODK852021:ODM852021 NTO852021:NTQ852021 NJS852021:NJU852021 MZW852021:MZY852021 MQA852021:MQC852021 MGE852021:MGG852021 LWI852021:LWK852021 LMM852021:LMO852021 LCQ852021:LCS852021 KSU852021:KSW852021 KIY852021:KJA852021 JZC852021:JZE852021 JPG852021:JPI852021 JFK852021:JFM852021 IVO852021:IVQ852021 ILS852021:ILU852021 IBW852021:IBY852021 HSA852021:HSC852021 HIE852021:HIG852021 GYI852021:GYK852021 GOM852021:GOO852021 GEQ852021:GES852021 FUU852021:FUW852021 FKY852021:FLA852021 FBC852021:FBE852021 ERG852021:ERI852021 EHK852021:EHM852021 DXO852021:DXQ852021 DNS852021:DNU852021 DDW852021:DDY852021 CUA852021:CUC852021 CKE852021:CKG852021 CAI852021:CAK852021 BQM852021:BQO852021 BGQ852021:BGS852021 AWU852021:AWW852021 AMY852021:ANA852021 ADC852021:ADE852021 TG852021:TI852021 JK852021:JM852021 O852021:Q852021 WVW786485:WVY786485 WMA786485:WMC786485 WCE786485:WCG786485 VSI786485:VSK786485 VIM786485:VIO786485 UYQ786485:UYS786485 UOU786485:UOW786485 UEY786485:UFA786485 TVC786485:TVE786485 TLG786485:TLI786485 TBK786485:TBM786485 SRO786485:SRQ786485 SHS786485:SHU786485 RXW786485:RXY786485 ROA786485:ROC786485 REE786485:REG786485 QUI786485:QUK786485 QKM786485:QKO786485 QAQ786485:QAS786485 PQU786485:PQW786485 PGY786485:PHA786485 OXC786485:OXE786485 ONG786485:ONI786485 ODK786485:ODM786485 NTO786485:NTQ786485 NJS786485:NJU786485 MZW786485:MZY786485 MQA786485:MQC786485 MGE786485:MGG786485 LWI786485:LWK786485 LMM786485:LMO786485 LCQ786485:LCS786485 KSU786485:KSW786485 KIY786485:KJA786485 JZC786485:JZE786485 JPG786485:JPI786485 JFK786485:JFM786485 IVO786485:IVQ786485 ILS786485:ILU786485 IBW786485:IBY786485 HSA786485:HSC786485 HIE786485:HIG786485 GYI786485:GYK786485 GOM786485:GOO786485 GEQ786485:GES786485 FUU786485:FUW786485 FKY786485:FLA786485 FBC786485:FBE786485 ERG786485:ERI786485 EHK786485:EHM786485 DXO786485:DXQ786485 DNS786485:DNU786485 DDW786485:DDY786485 CUA786485:CUC786485 CKE786485:CKG786485 CAI786485:CAK786485 BQM786485:BQO786485 BGQ786485:BGS786485 AWU786485:AWW786485 AMY786485:ANA786485 ADC786485:ADE786485 TG786485:TI786485 JK786485:JM786485 O786485:Q786485 WVW720949:WVY720949 WMA720949:WMC720949 WCE720949:WCG720949 VSI720949:VSK720949 VIM720949:VIO720949 UYQ720949:UYS720949 UOU720949:UOW720949 UEY720949:UFA720949 TVC720949:TVE720949 TLG720949:TLI720949 TBK720949:TBM720949 SRO720949:SRQ720949 SHS720949:SHU720949 RXW720949:RXY720949 ROA720949:ROC720949 REE720949:REG720949 QUI720949:QUK720949 QKM720949:QKO720949 QAQ720949:QAS720949 PQU720949:PQW720949 PGY720949:PHA720949 OXC720949:OXE720949 ONG720949:ONI720949 ODK720949:ODM720949 NTO720949:NTQ720949 NJS720949:NJU720949 MZW720949:MZY720949 MQA720949:MQC720949 MGE720949:MGG720949 LWI720949:LWK720949 LMM720949:LMO720949 LCQ720949:LCS720949 KSU720949:KSW720949 KIY720949:KJA720949 JZC720949:JZE720949 JPG720949:JPI720949 JFK720949:JFM720949 IVO720949:IVQ720949 ILS720949:ILU720949 IBW720949:IBY720949 HSA720949:HSC720949 HIE720949:HIG720949 GYI720949:GYK720949 GOM720949:GOO720949 GEQ720949:GES720949 FUU720949:FUW720949 FKY720949:FLA720949 FBC720949:FBE720949 ERG720949:ERI720949 EHK720949:EHM720949 DXO720949:DXQ720949 DNS720949:DNU720949 DDW720949:DDY720949 CUA720949:CUC720949 CKE720949:CKG720949 CAI720949:CAK720949 BQM720949:BQO720949 BGQ720949:BGS720949 AWU720949:AWW720949 AMY720949:ANA720949 ADC720949:ADE720949 TG720949:TI720949 JK720949:JM720949 O720949:Q720949 WVW655413:WVY655413 WMA655413:WMC655413 WCE655413:WCG655413 VSI655413:VSK655413 VIM655413:VIO655413 UYQ655413:UYS655413 UOU655413:UOW655413 UEY655413:UFA655413 TVC655413:TVE655413 TLG655413:TLI655413 TBK655413:TBM655413 SRO655413:SRQ655413 SHS655413:SHU655413 RXW655413:RXY655413 ROA655413:ROC655413 REE655413:REG655413 QUI655413:QUK655413 QKM655413:QKO655413 QAQ655413:QAS655413 PQU655413:PQW655413 PGY655413:PHA655413 OXC655413:OXE655413 ONG655413:ONI655413 ODK655413:ODM655413 NTO655413:NTQ655413 NJS655413:NJU655413 MZW655413:MZY655413 MQA655413:MQC655413 MGE655413:MGG655413 LWI655413:LWK655413 LMM655413:LMO655413 LCQ655413:LCS655413 KSU655413:KSW655413 KIY655413:KJA655413 JZC655413:JZE655413 JPG655413:JPI655413 JFK655413:JFM655413 IVO655413:IVQ655413 ILS655413:ILU655413 IBW655413:IBY655413 HSA655413:HSC655413 HIE655413:HIG655413 GYI655413:GYK655413 GOM655413:GOO655413 GEQ655413:GES655413 FUU655413:FUW655413 FKY655413:FLA655413 FBC655413:FBE655413 ERG655413:ERI655413 EHK655413:EHM655413 DXO655413:DXQ655413 DNS655413:DNU655413 DDW655413:DDY655413 CUA655413:CUC655413 CKE655413:CKG655413 CAI655413:CAK655413 BQM655413:BQO655413 BGQ655413:BGS655413 AWU655413:AWW655413 AMY655413:ANA655413 ADC655413:ADE655413 TG655413:TI655413 JK655413:JM655413 O655413:Q655413 WVW589877:WVY589877 WMA589877:WMC589877 WCE589877:WCG589877 VSI589877:VSK589877 VIM589877:VIO589877 UYQ589877:UYS589877 UOU589877:UOW589877 UEY589877:UFA589877 TVC589877:TVE589877 TLG589877:TLI589877 TBK589877:TBM589877 SRO589877:SRQ589877 SHS589877:SHU589877 RXW589877:RXY589877 ROA589877:ROC589877 REE589877:REG589877 QUI589877:QUK589877 QKM589877:QKO589877 QAQ589877:QAS589877 PQU589877:PQW589877 PGY589877:PHA589877 OXC589877:OXE589877 ONG589877:ONI589877 ODK589877:ODM589877 NTO589877:NTQ589877 NJS589877:NJU589877 MZW589877:MZY589877 MQA589877:MQC589877 MGE589877:MGG589877 LWI589877:LWK589877 LMM589877:LMO589877 LCQ589877:LCS589877 KSU589877:KSW589877 KIY589877:KJA589877 JZC589877:JZE589877 JPG589877:JPI589877 JFK589877:JFM589877 IVO589877:IVQ589877 ILS589877:ILU589877 IBW589877:IBY589877 HSA589877:HSC589877 HIE589877:HIG589877 GYI589877:GYK589877 GOM589877:GOO589877 GEQ589877:GES589877 FUU589877:FUW589877 FKY589877:FLA589877 FBC589877:FBE589877 ERG589877:ERI589877 EHK589877:EHM589877 DXO589877:DXQ589877 DNS589877:DNU589877 DDW589877:DDY589877 CUA589877:CUC589877 CKE589877:CKG589877 CAI589877:CAK589877 BQM589877:BQO589877 BGQ589877:BGS589877 AWU589877:AWW589877 AMY589877:ANA589877 ADC589877:ADE589877 TG589877:TI589877 JK589877:JM589877 O589877:Q589877 WVW524341:WVY524341 WMA524341:WMC524341 WCE524341:WCG524341 VSI524341:VSK524341 VIM524341:VIO524341 UYQ524341:UYS524341 UOU524341:UOW524341 UEY524341:UFA524341 TVC524341:TVE524341 TLG524341:TLI524341 TBK524341:TBM524341 SRO524341:SRQ524341 SHS524341:SHU524341 RXW524341:RXY524341 ROA524341:ROC524341 REE524341:REG524341 QUI524341:QUK524341 QKM524341:QKO524341 QAQ524341:QAS524341 PQU524341:PQW524341 PGY524341:PHA524341 OXC524341:OXE524341 ONG524341:ONI524341 ODK524341:ODM524341 NTO524341:NTQ524341 NJS524341:NJU524341 MZW524341:MZY524341 MQA524341:MQC524341 MGE524341:MGG524341 LWI524341:LWK524341 LMM524341:LMO524341 LCQ524341:LCS524341 KSU524341:KSW524341 KIY524341:KJA524341 JZC524341:JZE524341 JPG524341:JPI524341 JFK524341:JFM524341 IVO524341:IVQ524341 ILS524341:ILU524341 IBW524341:IBY524341 HSA524341:HSC524341 HIE524341:HIG524341 GYI524341:GYK524341 GOM524341:GOO524341 GEQ524341:GES524341 FUU524341:FUW524341 FKY524341:FLA524341 FBC524341:FBE524341 ERG524341:ERI524341 EHK524341:EHM524341 DXO524341:DXQ524341 DNS524341:DNU524341 DDW524341:DDY524341 CUA524341:CUC524341 CKE524341:CKG524341 CAI524341:CAK524341 BQM524341:BQO524341 BGQ524341:BGS524341 AWU524341:AWW524341 AMY524341:ANA524341 ADC524341:ADE524341 TG524341:TI524341 JK524341:JM524341 O524341:Q524341 WVW458805:WVY458805 WMA458805:WMC458805 WCE458805:WCG458805 VSI458805:VSK458805 VIM458805:VIO458805 UYQ458805:UYS458805 UOU458805:UOW458805 UEY458805:UFA458805 TVC458805:TVE458805 TLG458805:TLI458805 TBK458805:TBM458805 SRO458805:SRQ458805 SHS458805:SHU458805 RXW458805:RXY458805 ROA458805:ROC458805 REE458805:REG458805 QUI458805:QUK458805 QKM458805:QKO458805 QAQ458805:QAS458805 PQU458805:PQW458805 PGY458805:PHA458805 OXC458805:OXE458805 ONG458805:ONI458805 ODK458805:ODM458805 NTO458805:NTQ458805 NJS458805:NJU458805 MZW458805:MZY458805 MQA458805:MQC458805 MGE458805:MGG458805 LWI458805:LWK458805 LMM458805:LMO458805 LCQ458805:LCS458805 KSU458805:KSW458805 KIY458805:KJA458805 JZC458805:JZE458805 JPG458805:JPI458805 JFK458805:JFM458805 IVO458805:IVQ458805 ILS458805:ILU458805 IBW458805:IBY458805 HSA458805:HSC458805 HIE458805:HIG458805 GYI458805:GYK458805 GOM458805:GOO458805 GEQ458805:GES458805 FUU458805:FUW458805 FKY458805:FLA458805 FBC458805:FBE458805 ERG458805:ERI458805 EHK458805:EHM458805 DXO458805:DXQ458805 DNS458805:DNU458805 DDW458805:DDY458805 CUA458805:CUC458805 CKE458805:CKG458805 CAI458805:CAK458805 BQM458805:BQO458805 BGQ458805:BGS458805 AWU458805:AWW458805 AMY458805:ANA458805 ADC458805:ADE458805 TG458805:TI458805 JK458805:JM458805 O458805:Q458805 WVW393269:WVY393269 WMA393269:WMC393269 WCE393269:WCG393269 VSI393269:VSK393269 VIM393269:VIO393269 UYQ393269:UYS393269 UOU393269:UOW393269 UEY393269:UFA393269 TVC393269:TVE393269 TLG393269:TLI393269 TBK393269:TBM393269 SRO393269:SRQ393269 SHS393269:SHU393269 RXW393269:RXY393269 ROA393269:ROC393269 REE393269:REG393269 QUI393269:QUK393269 QKM393269:QKO393269 QAQ393269:QAS393269 PQU393269:PQW393269 PGY393269:PHA393269 OXC393269:OXE393269 ONG393269:ONI393269 ODK393269:ODM393269 NTO393269:NTQ393269 NJS393269:NJU393269 MZW393269:MZY393269 MQA393269:MQC393269 MGE393269:MGG393269 LWI393269:LWK393269 LMM393269:LMO393269 LCQ393269:LCS393269 KSU393269:KSW393269 KIY393269:KJA393269 JZC393269:JZE393269 JPG393269:JPI393269 JFK393269:JFM393269 IVO393269:IVQ393269 ILS393269:ILU393269 IBW393269:IBY393269 HSA393269:HSC393269 HIE393269:HIG393269 GYI393269:GYK393269 GOM393269:GOO393269 GEQ393269:GES393269 FUU393269:FUW393269 FKY393269:FLA393269 FBC393269:FBE393269 ERG393269:ERI393269 EHK393269:EHM393269 DXO393269:DXQ393269 DNS393269:DNU393269 DDW393269:DDY393269 CUA393269:CUC393269 CKE393269:CKG393269 CAI393269:CAK393269 BQM393269:BQO393269 BGQ393269:BGS393269 AWU393269:AWW393269 AMY393269:ANA393269 ADC393269:ADE393269 TG393269:TI393269 JK393269:JM393269 O393269:Q393269 WVW327733:WVY327733 WMA327733:WMC327733 WCE327733:WCG327733 VSI327733:VSK327733 VIM327733:VIO327733 UYQ327733:UYS327733 UOU327733:UOW327733 UEY327733:UFA327733 TVC327733:TVE327733 TLG327733:TLI327733 TBK327733:TBM327733 SRO327733:SRQ327733 SHS327733:SHU327733 RXW327733:RXY327733 ROA327733:ROC327733 REE327733:REG327733 QUI327733:QUK327733 QKM327733:QKO327733 QAQ327733:QAS327733 PQU327733:PQW327733 PGY327733:PHA327733 OXC327733:OXE327733 ONG327733:ONI327733 ODK327733:ODM327733 NTO327733:NTQ327733 NJS327733:NJU327733 MZW327733:MZY327733 MQA327733:MQC327733 MGE327733:MGG327733 LWI327733:LWK327733 LMM327733:LMO327733 LCQ327733:LCS327733 KSU327733:KSW327733 KIY327733:KJA327733 JZC327733:JZE327733 JPG327733:JPI327733 JFK327733:JFM327733 IVO327733:IVQ327733 ILS327733:ILU327733 IBW327733:IBY327733 HSA327733:HSC327733 HIE327733:HIG327733 GYI327733:GYK327733 GOM327733:GOO327733 GEQ327733:GES327733 FUU327733:FUW327733 FKY327733:FLA327733 FBC327733:FBE327733 ERG327733:ERI327733 EHK327733:EHM327733 DXO327733:DXQ327733 DNS327733:DNU327733 DDW327733:DDY327733 CUA327733:CUC327733 CKE327733:CKG327733 CAI327733:CAK327733 BQM327733:BQO327733 BGQ327733:BGS327733 AWU327733:AWW327733 AMY327733:ANA327733 ADC327733:ADE327733 TG327733:TI327733 JK327733:JM327733 O327733:Q327733 WVW262197:WVY262197 WMA262197:WMC262197 WCE262197:WCG262197 VSI262197:VSK262197 VIM262197:VIO262197 UYQ262197:UYS262197 UOU262197:UOW262197 UEY262197:UFA262197 TVC262197:TVE262197 TLG262197:TLI262197 TBK262197:TBM262197 SRO262197:SRQ262197 SHS262197:SHU262197 RXW262197:RXY262197 ROA262197:ROC262197 REE262197:REG262197 QUI262197:QUK262197 QKM262197:QKO262197 QAQ262197:QAS262197 PQU262197:PQW262197 PGY262197:PHA262197 OXC262197:OXE262197 ONG262197:ONI262197 ODK262197:ODM262197 NTO262197:NTQ262197 NJS262197:NJU262197 MZW262197:MZY262197 MQA262197:MQC262197 MGE262197:MGG262197 LWI262197:LWK262197 LMM262197:LMO262197 LCQ262197:LCS262197 KSU262197:KSW262197 KIY262197:KJA262197 JZC262197:JZE262197 JPG262197:JPI262197 JFK262197:JFM262197 IVO262197:IVQ262197 ILS262197:ILU262197 IBW262197:IBY262197 HSA262197:HSC262197 HIE262197:HIG262197 GYI262197:GYK262197 GOM262197:GOO262197 GEQ262197:GES262197 FUU262197:FUW262197 FKY262197:FLA262197 FBC262197:FBE262197 ERG262197:ERI262197 EHK262197:EHM262197 DXO262197:DXQ262197 DNS262197:DNU262197 DDW262197:DDY262197 CUA262197:CUC262197 CKE262197:CKG262197 CAI262197:CAK262197 BQM262197:BQO262197 BGQ262197:BGS262197 AWU262197:AWW262197 AMY262197:ANA262197 ADC262197:ADE262197 TG262197:TI262197 JK262197:JM262197 O262197:Q262197 WVW196661:WVY196661 WMA196661:WMC196661 WCE196661:WCG196661 VSI196661:VSK196661 VIM196661:VIO196661 UYQ196661:UYS196661 UOU196661:UOW196661 UEY196661:UFA196661 TVC196661:TVE196661 TLG196661:TLI196661 TBK196661:TBM196661 SRO196661:SRQ196661 SHS196661:SHU196661 RXW196661:RXY196661 ROA196661:ROC196661 REE196661:REG196661 QUI196661:QUK196661 QKM196661:QKO196661 QAQ196661:QAS196661 PQU196661:PQW196661 PGY196661:PHA196661 OXC196661:OXE196661 ONG196661:ONI196661 ODK196661:ODM196661 NTO196661:NTQ196661 NJS196661:NJU196661 MZW196661:MZY196661 MQA196661:MQC196661 MGE196661:MGG196661 LWI196661:LWK196661 LMM196661:LMO196661 LCQ196661:LCS196661 KSU196661:KSW196661 KIY196661:KJA196661 JZC196661:JZE196661 JPG196661:JPI196661 JFK196661:JFM196661 IVO196661:IVQ196661 ILS196661:ILU196661 IBW196661:IBY196661 HSA196661:HSC196661 HIE196661:HIG196661 GYI196661:GYK196661 GOM196661:GOO196661 GEQ196661:GES196661 FUU196661:FUW196661 FKY196661:FLA196661 FBC196661:FBE196661 ERG196661:ERI196661 EHK196661:EHM196661 DXO196661:DXQ196661 DNS196661:DNU196661 DDW196661:DDY196661 CUA196661:CUC196661 CKE196661:CKG196661 CAI196661:CAK196661 BQM196661:BQO196661 BGQ196661:BGS196661 AWU196661:AWW196661 AMY196661:ANA196661 ADC196661:ADE196661 TG196661:TI196661 JK196661:JM196661 O196661:Q196661 WVW131125:WVY131125 WMA131125:WMC131125 WCE131125:WCG131125 VSI131125:VSK131125 VIM131125:VIO131125 UYQ131125:UYS131125 UOU131125:UOW131125 UEY131125:UFA131125 TVC131125:TVE131125 TLG131125:TLI131125 TBK131125:TBM131125 SRO131125:SRQ131125 SHS131125:SHU131125 RXW131125:RXY131125 ROA131125:ROC131125 REE131125:REG131125 QUI131125:QUK131125 QKM131125:QKO131125 QAQ131125:QAS131125 PQU131125:PQW131125 PGY131125:PHA131125 OXC131125:OXE131125 ONG131125:ONI131125 ODK131125:ODM131125 NTO131125:NTQ131125 NJS131125:NJU131125 MZW131125:MZY131125 MQA131125:MQC131125 MGE131125:MGG131125 LWI131125:LWK131125 LMM131125:LMO131125 LCQ131125:LCS131125 KSU131125:KSW131125 KIY131125:KJA131125 JZC131125:JZE131125 JPG131125:JPI131125 JFK131125:JFM131125 IVO131125:IVQ131125 ILS131125:ILU131125 IBW131125:IBY131125 HSA131125:HSC131125 HIE131125:HIG131125 GYI131125:GYK131125 GOM131125:GOO131125 GEQ131125:GES131125 FUU131125:FUW131125 FKY131125:FLA131125 FBC131125:FBE131125 ERG131125:ERI131125 EHK131125:EHM131125 DXO131125:DXQ131125 DNS131125:DNU131125 DDW131125:DDY131125 CUA131125:CUC131125 CKE131125:CKG131125 CAI131125:CAK131125 BQM131125:BQO131125 BGQ131125:BGS131125 AWU131125:AWW131125 AMY131125:ANA131125 ADC131125:ADE131125 TG131125:TI131125 JK131125:JM131125 O131125:Q131125 WVW65589:WVY65589 WMA65589:WMC65589 WCE65589:WCG65589 VSI65589:VSK65589 VIM65589:VIO65589 UYQ65589:UYS65589 UOU65589:UOW65589 UEY65589:UFA65589 TVC65589:TVE65589 TLG65589:TLI65589 TBK65589:TBM65589 SRO65589:SRQ65589 SHS65589:SHU65589 RXW65589:RXY65589 ROA65589:ROC65589 REE65589:REG65589 QUI65589:QUK65589 QKM65589:QKO65589 QAQ65589:QAS65589 PQU65589:PQW65589 PGY65589:PHA65589 OXC65589:OXE65589 ONG65589:ONI65589 ODK65589:ODM65589 NTO65589:NTQ65589 NJS65589:NJU65589 MZW65589:MZY65589 MQA65589:MQC65589 MGE65589:MGG65589 LWI65589:LWK65589 LMM65589:LMO65589 LCQ65589:LCS65589 KSU65589:KSW65589 KIY65589:KJA65589 JZC65589:JZE65589 JPG65589:JPI65589 JFK65589:JFM65589 IVO65589:IVQ65589 ILS65589:ILU65589 IBW65589:IBY65589 HSA65589:HSC65589 HIE65589:HIG65589 GYI65589:GYK65589 GOM65589:GOO65589 GEQ65589:GES65589 FUU65589:FUW65589 FKY65589:FLA65589 FBC65589:FBE65589 ERG65589:ERI65589 EHK65589:EHM65589 DXO65589:DXQ65589 DNS65589:DNU65589 DDW65589:DDY65589 CUA65589:CUC65589 CKE65589:CKG65589 CAI65589:CAK65589 BQM65589:BQO65589 BGQ65589:BGS65589 AWU65589:AWW65589 AMY65589:ANA65589 ADC65589:ADE65589 TG65589:TI65589 JK65589:JM65589 O65589:Q65589 WVW53:WVY53 WMA53:WMC53 WCE53:WCG53 VSI53:VSK53 VIM53:VIO53 UYQ53:UYS53 UOU53:UOW53 UEY53:UFA53 TVC53:TVE53 TLG53:TLI53 TBK53:TBM53 SRO53:SRQ53 SHS53:SHU53 RXW53:RXY53 ROA53:ROC53 REE53:REG53 QUI53:QUK53 QKM53:QKO53 QAQ53:QAS53 PQU53:PQW53 PGY53:PHA53 OXC53:OXE53 ONG53:ONI53 ODK53:ODM53 NTO53:NTQ53 NJS53:NJU53 MZW53:MZY53 MQA53:MQC53 MGE53:MGG53 LWI53:LWK53 LMM53:LMO53 LCQ53:LCS53 KSU53:KSW53 KIY53:KJA53 JZC53:JZE53 JPG53:JPI53 JFK53:JFM53 IVO53:IVQ53 ILS53:ILU53 IBW53:IBY53 HSA53:HSC53 HIE53:HIG53 GYI53:GYK53 GOM53:GOO53 GEQ53:GES53 FUU53:FUW53 FKY53:FLA53 FBC53:FBE53 ERG53:ERI53 EHK53:EHM53 DXO53:DXQ53 DNS53:DNU53 DDW53:DDY53 CUA53:CUC53 CKE53:CKG53 CAI53:CAK53 BQM53:BQO53 BGQ53:BGS53 AWU53:AWW53 AMY53:ANA53 ADC53:ADE53 TG53:TI53 JK53:JM53 O53:Q53 WWJ983072 WMN983072 WCR983072 VSV983072 VIZ983072 UZD983072 UPH983072 UFL983072 TVP983072 TLT983072 TBX983072 SSB983072 SIF983072 RYJ983072 RON983072 RER983072 QUV983072 QKZ983072 QBD983072 PRH983072 PHL983072 OXP983072 ONT983072 ODX983072 NUB983072 NKF983072 NAJ983072 MQN983072 MGR983072 LWV983072 LMZ983072 LDD983072 KTH983072 KJL983072 JZP983072 JPT983072 JFX983072 IWB983072 IMF983072 ICJ983072 HSN983072 HIR983072 GYV983072 GOZ983072 GFD983072 FVH983072 FLL983072 FBP983072 ERT983072 EHX983072 DYB983072 DOF983072 DEJ983072 CUN983072 CKR983072 CAV983072 BQZ983072 BHD983072 AXH983072 ANL983072 ADP983072 TT983072 JX983072 AB983072 WWJ917536 WMN917536 WCR917536 VSV917536 VIZ917536 UZD917536 UPH917536 UFL917536 TVP917536 TLT917536 TBX917536 SSB917536 SIF917536 RYJ917536 RON917536 RER917536 QUV917536 QKZ917536 QBD917536 PRH917536 PHL917536 OXP917536 ONT917536 ODX917536 NUB917536 NKF917536 NAJ917536 MQN917536 MGR917536 LWV917536 LMZ917536 LDD917536 KTH917536 KJL917536 JZP917536 JPT917536 JFX917536 IWB917536 IMF917536 ICJ917536 HSN917536 HIR917536 GYV917536 GOZ917536 GFD917536 FVH917536 FLL917536 FBP917536 ERT917536 EHX917536 DYB917536 DOF917536 DEJ917536 CUN917536 CKR917536 CAV917536 BQZ917536 BHD917536 AXH917536 ANL917536 ADP917536 TT917536 JX917536 AB917536 WWJ852000 WMN852000 WCR852000 VSV852000 VIZ852000 UZD852000 UPH852000 UFL852000 TVP852000 TLT852000 TBX852000 SSB852000 SIF852000 RYJ852000 RON852000 RER852000 QUV852000 QKZ852000 QBD852000 PRH852000 PHL852000 OXP852000 ONT852000 ODX852000 NUB852000 NKF852000 NAJ852000 MQN852000 MGR852000 LWV852000 LMZ852000 LDD852000 KTH852000 KJL852000 JZP852000 JPT852000 JFX852000 IWB852000 IMF852000 ICJ852000 HSN852000 HIR852000 GYV852000 GOZ852000 GFD852000 FVH852000 FLL852000 FBP852000 ERT852000 EHX852000 DYB852000 DOF852000 DEJ852000 CUN852000 CKR852000 CAV852000 BQZ852000 BHD852000 AXH852000 ANL852000 ADP852000 TT852000 JX852000 AB852000 WWJ786464 WMN786464 WCR786464 VSV786464 VIZ786464 UZD786464 UPH786464 UFL786464 TVP786464 TLT786464 TBX786464 SSB786464 SIF786464 RYJ786464 RON786464 RER786464 QUV786464 QKZ786464 QBD786464 PRH786464 PHL786464 OXP786464 ONT786464 ODX786464 NUB786464 NKF786464 NAJ786464 MQN786464 MGR786464 LWV786464 LMZ786464 LDD786464 KTH786464 KJL786464 JZP786464 JPT786464 JFX786464 IWB786464 IMF786464 ICJ786464 HSN786464 HIR786464 GYV786464 GOZ786464 GFD786464 FVH786464 FLL786464 FBP786464 ERT786464 EHX786464 DYB786464 DOF786464 DEJ786464 CUN786464 CKR786464 CAV786464 BQZ786464 BHD786464 AXH786464 ANL786464 ADP786464 TT786464 JX786464 AB786464 WWJ720928 WMN720928 WCR720928 VSV720928 VIZ720928 UZD720928 UPH720928 UFL720928 TVP720928 TLT720928 TBX720928 SSB720928 SIF720928 RYJ720928 RON720928 RER720928 QUV720928 QKZ720928 QBD720928 PRH720928 PHL720928 OXP720928 ONT720928 ODX720928 NUB720928 NKF720928 NAJ720928 MQN720928 MGR720928 LWV720928 LMZ720928 LDD720928 KTH720928 KJL720928 JZP720928 JPT720928 JFX720928 IWB720928 IMF720928 ICJ720928 HSN720928 HIR720928 GYV720928 GOZ720928 GFD720928 FVH720928 FLL720928 FBP720928 ERT720928 EHX720928 DYB720928 DOF720928 DEJ720928 CUN720928 CKR720928 CAV720928 BQZ720928 BHD720928 AXH720928 ANL720928 ADP720928 TT720928 JX720928 AB720928 WWJ655392 WMN655392 WCR655392 VSV655392 VIZ655392 UZD655392 UPH655392 UFL655392 TVP655392 TLT655392 TBX655392 SSB655392 SIF655392 RYJ655392 RON655392 RER655392 QUV655392 QKZ655392 QBD655392 PRH655392 PHL655392 OXP655392 ONT655392 ODX655392 NUB655392 NKF655392 NAJ655392 MQN655392 MGR655392 LWV655392 LMZ655392 LDD655392 KTH655392 KJL655392 JZP655392 JPT655392 JFX655392 IWB655392 IMF655392 ICJ655392 HSN655392 HIR655392 GYV655392 GOZ655392 GFD655392 FVH655392 FLL655392 FBP655392 ERT655392 EHX655392 DYB655392 DOF655392 DEJ655392 CUN655392 CKR655392 CAV655392 BQZ655392 BHD655392 AXH655392 ANL655392 ADP655392 TT655392 JX655392 AB655392 WWJ589856 WMN589856 WCR589856 VSV589856 VIZ589856 UZD589856 UPH589856 UFL589856 TVP589856 TLT589856 TBX589856 SSB589856 SIF589856 RYJ589856 RON589856 RER589856 QUV589856 QKZ589856 QBD589856 PRH589856 PHL589856 OXP589856 ONT589856 ODX589856 NUB589856 NKF589856 NAJ589856 MQN589856 MGR589856 LWV589856 LMZ589856 LDD589856 KTH589856 KJL589856 JZP589856 JPT589856 JFX589856 IWB589856 IMF589856 ICJ589856 HSN589856 HIR589856 GYV589856 GOZ589856 GFD589856 FVH589856 FLL589856 FBP589856 ERT589856 EHX589856 DYB589856 DOF589856 DEJ589856 CUN589856 CKR589856 CAV589856 BQZ589856 BHD589856 AXH589856 ANL589856 ADP589856 TT589856 JX589856 AB589856 WWJ524320 WMN524320 WCR524320 VSV524320 VIZ524320 UZD524320 UPH524320 UFL524320 TVP524320 TLT524320 TBX524320 SSB524320 SIF524320 RYJ524320 RON524320 RER524320 QUV524320 QKZ524320 QBD524320 PRH524320 PHL524320 OXP524320 ONT524320 ODX524320 NUB524320 NKF524320 NAJ524320 MQN524320 MGR524320 LWV524320 LMZ524320 LDD524320 KTH524320 KJL524320 JZP524320 JPT524320 JFX524320 IWB524320 IMF524320 ICJ524320 HSN524320 HIR524320 GYV524320 GOZ524320 GFD524320 FVH524320 FLL524320 FBP524320 ERT524320 EHX524320 DYB524320 DOF524320 DEJ524320 CUN524320 CKR524320 CAV524320 BQZ524320 BHD524320 AXH524320 ANL524320 ADP524320 TT524320 JX524320 AB524320 WWJ458784 WMN458784 WCR458784 VSV458784 VIZ458784 UZD458784 UPH458784 UFL458784 TVP458784 TLT458784 TBX458784 SSB458784 SIF458784 RYJ458784 RON458784 RER458784 QUV458784 QKZ458784 QBD458784 PRH458784 PHL458784 OXP458784 ONT458784 ODX458784 NUB458784 NKF458784 NAJ458784 MQN458784 MGR458784 LWV458784 LMZ458784 LDD458784 KTH458784 KJL458784 JZP458784 JPT458784 JFX458784 IWB458784 IMF458784 ICJ458784 HSN458784 HIR458784 GYV458784 GOZ458784 GFD458784 FVH458784 FLL458784 FBP458784 ERT458784 EHX458784 DYB458784 DOF458784 DEJ458784 CUN458784 CKR458784 CAV458784 BQZ458784 BHD458784 AXH458784 ANL458784 ADP458784 TT458784 JX458784 AB458784 WWJ393248 WMN393248 WCR393248 VSV393248 VIZ393248 UZD393248 UPH393248 UFL393248 TVP393248 TLT393248 TBX393248 SSB393248 SIF393248 RYJ393248 RON393248 RER393248 QUV393248 QKZ393248 QBD393248 PRH393248 PHL393248 OXP393248 ONT393248 ODX393248 NUB393248 NKF393248 NAJ393248 MQN393248 MGR393248 LWV393248 LMZ393248 LDD393248 KTH393248 KJL393248 JZP393248 JPT393248 JFX393248 IWB393248 IMF393248 ICJ393248 HSN393248 HIR393248 GYV393248 GOZ393248 GFD393248 FVH393248 FLL393248 FBP393248 ERT393248 EHX393248 DYB393248 DOF393248 DEJ393248 CUN393248 CKR393248 CAV393248 BQZ393248 BHD393248 AXH393248 ANL393248 ADP393248 TT393248 JX393248 AB393248 WWJ327712 WMN327712 WCR327712 VSV327712 VIZ327712 UZD327712 UPH327712 UFL327712 TVP327712 TLT327712 TBX327712 SSB327712 SIF327712 RYJ327712 RON327712 RER327712 QUV327712 QKZ327712 QBD327712 PRH327712 PHL327712 OXP327712 ONT327712 ODX327712 NUB327712 NKF327712 NAJ327712 MQN327712 MGR327712 LWV327712 LMZ327712 LDD327712 KTH327712 KJL327712 JZP327712 JPT327712 JFX327712 IWB327712 IMF327712 ICJ327712 HSN327712 HIR327712 GYV327712 GOZ327712 GFD327712 FVH327712 FLL327712 FBP327712 ERT327712 EHX327712 DYB327712 DOF327712 DEJ327712 CUN327712 CKR327712 CAV327712 BQZ327712 BHD327712 AXH327712 ANL327712 ADP327712 TT327712 JX327712 AB327712 WWJ262176 WMN262176 WCR262176 VSV262176 VIZ262176 UZD262176 UPH262176 UFL262176 TVP262176 TLT262176 TBX262176 SSB262176 SIF262176 RYJ262176 RON262176 RER262176 QUV262176 QKZ262176 QBD262176 PRH262176 PHL262176 OXP262176 ONT262176 ODX262176 NUB262176 NKF262176 NAJ262176 MQN262176 MGR262176 LWV262176 LMZ262176 LDD262176 KTH262176 KJL262176 JZP262176 JPT262176 JFX262176 IWB262176 IMF262176 ICJ262176 HSN262176 HIR262176 GYV262176 GOZ262176 GFD262176 FVH262176 FLL262176 FBP262176 ERT262176 EHX262176 DYB262176 DOF262176 DEJ262176 CUN262176 CKR262176 CAV262176 BQZ262176 BHD262176 AXH262176 ANL262176 ADP262176 TT262176 JX262176 AB262176 WWJ196640 WMN196640 WCR196640 VSV196640 VIZ196640 UZD196640 UPH196640 UFL196640 TVP196640 TLT196640 TBX196640 SSB196640 SIF196640 RYJ196640 RON196640 RER196640 QUV196640 QKZ196640 QBD196640 PRH196640 PHL196640 OXP196640 ONT196640 ODX196640 NUB196640 NKF196640 NAJ196640 MQN196640 MGR196640 LWV196640 LMZ196640 LDD196640 KTH196640 KJL196640 JZP196640 JPT196640 JFX196640 IWB196640 IMF196640 ICJ196640 HSN196640 HIR196640 GYV196640 GOZ196640 GFD196640 FVH196640 FLL196640 FBP196640 ERT196640 EHX196640 DYB196640 DOF196640 DEJ196640 CUN196640 CKR196640 CAV196640 BQZ196640 BHD196640 AXH196640 ANL196640 ADP196640 TT196640 JX196640 AB196640 WWJ131104 WMN131104 WCR131104 VSV131104 VIZ131104 UZD131104 UPH131104 UFL131104 TVP131104 TLT131104 TBX131104 SSB131104 SIF131104 RYJ131104 RON131104 RER131104 QUV131104 QKZ131104 QBD131104 PRH131104 PHL131104 OXP131104 ONT131104 ODX131104 NUB131104 NKF131104 NAJ131104 MQN131104 MGR131104 LWV131104 LMZ131104 LDD131104 KTH131104 KJL131104 JZP131104 JPT131104 JFX131104 IWB131104 IMF131104 ICJ131104 HSN131104 HIR131104 GYV131104 GOZ131104 GFD131104 FVH131104 FLL131104 FBP131104 ERT131104 EHX131104 DYB131104 DOF131104 DEJ131104 CUN131104 CKR131104 CAV131104 BQZ131104 BHD131104 AXH131104 ANL131104 ADP131104 TT131104 JX131104 AB131104 WWJ65568 WMN65568 WCR65568 VSV65568 VIZ65568 UZD65568 UPH65568 UFL65568 TVP65568 TLT65568 TBX65568 SSB65568 SIF65568 RYJ65568 RON65568 RER65568 QUV65568 QKZ65568 QBD65568 PRH65568 PHL65568 OXP65568 ONT65568 ODX65568 NUB65568 NKF65568 NAJ65568 MQN65568 MGR65568 LWV65568 LMZ65568 LDD65568 KTH65568 KJL65568 JZP65568 JPT65568 JFX65568 IWB65568 IMF65568 ICJ65568 HSN65568 HIR65568 GYV65568 GOZ65568 GFD65568 FVH65568 FLL65568 FBP65568 ERT65568 EHX65568 DYB65568 DOF65568 DEJ65568 CUN65568 CKR65568 CAV65568 BQZ65568 BHD65568 AXH65568 ANL65568 ADP65568 TT65568 JX65568 AB65568 WWJ32 WMN32 WCR32 VSV32 VIZ32 UZD32 UPH32 UFL32 TVP32 TLT32 TBX32 SSB32 SIF32 RYJ32 RON32 RER32 QUV32 QKZ32 QBD32 PRH32 PHL32 OXP32 ONT32 ODX32 NUB32 NKF32 NAJ32 MQN32 MGR32 LWV32 LMZ32 LDD32 KTH32 KJL32 JZP32 JPT32 JFX32 IWB32 IMF32 ICJ32 HSN32 HIR32 GYV32 GOZ32 GFD32 FVH32 FLL32 FBP32 ERT32 EHX32 DYB32 DOF32 DEJ32 CUN32 CKR32 CAV32 BQZ32 BHD32 AXH32 ANL32 ADP32 TT32 JX32" xr:uid="{C5CE5AA8-9410-450F-A3DC-5262492EBE7F}">
      <formula1>$AI$37:$AI$84</formula1>
    </dataValidation>
    <dataValidation type="list" allowBlank="1" showInputMessage="1" showErrorMessage="1" sqref="K13:O13" xr:uid="{94151808-6B08-48BE-83F0-543A029C7CE2}">
      <formula1>$AH$17:$AH$36</formula1>
    </dataValidation>
  </dataValidations>
  <hyperlinks>
    <hyperlink ref="X4:AE4" r:id="rId1" display="申込フォームへ" xr:uid="{1578A659-EE19-4FE5-BDA4-CD88AE9A4F9A}"/>
    <hyperlink ref="X5:AE5" r:id="rId2" display="ログイン画面へ" xr:uid="{A1BDC224-BB27-491C-9479-146A31271FED}"/>
  </hyperlinks>
  <pageMargins left="0.55118110236220474" right="0.39370078740157483" top="0.43307086614173229" bottom="0.19685039370078741" header="0.31496062992125984" footer="0.19685039370078741"/>
  <pageSetup paperSize="9" scale="91" orientation="portrait" blackAndWhite="1" r:id="rId3"/>
  <headerFooter>
    <oddFooter>&amp;R&amp;6 2023.06.16</oddFooter>
  </headerFooter>
  <drawing r:id="rId4"/>
  <legacyDrawing r:id="rId5"/>
  <extLst>
    <ext xmlns:x14="http://schemas.microsoft.com/office/spreadsheetml/2009/9/main" uri="{CCE6A557-97BC-4b89-ADB6-D9C93CAAB3DF}">
      <x14:dataValidations xmlns:xm="http://schemas.microsoft.com/office/excel/2006/main" count="1">
        <x14:dataValidation type="list" allowBlank="1" showInputMessage="1" showErrorMessage="1" xr:uid="{8634C978-81D5-4988-979B-C762E45D7B97}">
          <x14:formula1>
            <xm:f>$AG$15:$AG$16</xm:f>
          </x14:formula1>
          <xm:sqref>G35 WVT983062 WLX983062 WCB983062 VSF983062 VIJ983062 UYN983062 UOR983062 UEV983062 TUZ983062 TLD983062 TBH983062 SRL983062 SHP983062 RXT983062 RNX983062 REB983062 QUF983062 QKJ983062 QAN983062 PQR983062 PGV983062 OWZ983062 OND983062 ODH983062 NTL983062 NJP983062 MZT983062 MPX983062 MGB983062 LWF983062 LMJ983062 LCN983062 KSR983062 KIV983062 JYZ983062 JPD983062 JFH983062 IVL983062 ILP983062 IBT983062 HRX983062 HIB983062 GYF983062 GOJ983062 GEN983062 FUR983062 FKV983062 FAZ983062 ERD983062 EHH983062 DXL983062 DNP983062 DDT983062 CTX983062 CKB983062 CAF983062 BQJ983062 BGN983062 AWR983062 AMV983062 ACZ983062 TD983062 JH983062 L983062 WVT917526 WLX917526 WCB917526 VSF917526 VIJ917526 UYN917526 UOR917526 UEV917526 TUZ917526 TLD917526 TBH917526 SRL917526 SHP917526 RXT917526 RNX917526 REB917526 QUF917526 QKJ917526 QAN917526 PQR917526 PGV917526 OWZ917526 OND917526 ODH917526 NTL917526 NJP917526 MZT917526 MPX917526 MGB917526 LWF917526 LMJ917526 LCN917526 KSR917526 KIV917526 JYZ917526 JPD917526 JFH917526 IVL917526 ILP917526 IBT917526 HRX917526 HIB917526 GYF917526 GOJ917526 GEN917526 FUR917526 FKV917526 FAZ917526 ERD917526 EHH917526 DXL917526 DNP917526 DDT917526 CTX917526 CKB917526 CAF917526 BQJ917526 BGN917526 AWR917526 AMV917526 ACZ917526 TD917526 JH917526 L917526 WVT851990 WLX851990 WCB851990 VSF851990 VIJ851990 UYN851990 UOR851990 UEV851990 TUZ851990 TLD851990 TBH851990 SRL851990 SHP851990 RXT851990 RNX851990 REB851990 QUF851990 QKJ851990 QAN851990 PQR851990 PGV851990 OWZ851990 OND851990 ODH851990 NTL851990 NJP851990 MZT851990 MPX851990 MGB851990 LWF851990 LMJ851990 LCN851990 KSR851990 KIV851990 JYZ851990 JPD851990 JFH851990 IVL851990 ILP851990 IBT851990 HRX851990 HIB851990 GYF851990 GOJ851990 GEN851990 FUR851990 FKV851990 FAZ851990 ERD851990 EHH851990 DXL851990 DNP851990 DDT851990 CTX851990 CKB851990 CAF851990 BQJ851990 BGN851990 AWR851990 AMV851990 ACZ851990 TD851990 JH851990 L851990 WVT786454 WLX786454 WCB786454 VSF786454 VIJ786454 UYN786454 UOR786454 UEV786454 TUZ786454 TLD786454 TBH786454 SRL786454 SHP786454 RXT786454 RNX786454 REB786454 QUF786454 QKJ786454 QAN786454 PQR786454 PGV786454 OWZ786454 OND786454 ODH786454 NTL786454 NJP786454 MZT786454 MPX786454 MGB786454 LWF786454 LMJ786454 LCN786454 KSR786454 KIV786454 JYZ786454 JPD786454 JFH786454 IVL786454 ILP786454 IBT786454 HRX786454 HIB786454 GYF786454 GOJ786454 GEN786454 FUR786454 FKV786454 FAZ786454 ERD786454 EHH786454 DXL786454 DNP786454 DDT786454 CTX786454 CKB786454 CAF786454 BQJ786454 BGN786454 AWR786454 AMV786454 ACZ786454 TD786454 JH786454 L786454 WVT720918 WLX720918 WCB720918 VSF720918 VIJ720918 UYN720918 UOR720918 UEV720918 TUZ720918 TLD720918 TBH720918 SRL720918 SHP720918 RXT720918 RNX720918 REB720918 QUF720918 QKJ720918 QAN720918 PQR720918 PGV720918 OWZ720918 OND720918 ODH720918 NTL720918 NJP720918 MZT720918 MPX720918 MGB720918 LWF720918 LMJ720918 LCN720918 KSR720918 KIV720918 JYZ720918 JPD720918 JFH720918 IVL720918 ILP720918 IBT720918 HRX720918 HIB720918 GYF720918 GOJ720918 GEN720918 FUR720918 FKV720918 FAZ720918 ERD720918 EHH720918 DXL720918 DNP720918 DDT720918 CTX720918 CKB720918 CAF720918 BQJ720918 BGN720918 AWR720918 AMV720918 ACZ720918 TD720918 JH720918 L720918 WVT655382 WLX655382 WCB655382 VSF655382 VIJ655382 UYN655382 UOR655382 UEV655382 TUZ655382 TLD655382 TBH655382 SRL655382 SHP655382 RXT655382 RNX655382 REB655382 QUF655382 QKJ655382 QAN655382 PQR655382 PGV655382 OWZ655382 OND655382 ODH655382 NTL655382 NJP655382 MZT655382 MPX655382 MGB655382 LWF655382 LMJ655382 LCN655382 KSR655382 KIV655382 JYZ655382 JPD655382 JFH655382 IVL655382 ILP655382 IBT655382 HRX655382 HIB655382 GYF655382 GOJ655382 GEN655382 FUR655382 FKV655382 FAZ655382 ERD655382 EHH655382 DXL655382 DNP655382 DDT655382 CTX655382 CKB655382 CAF655382 BQJ655382 BGN655382 AWR655382 AMV655382 ACZ655382 TD655382 JH655382 L655382 WVT589846 WLX589846 WCB589846 VSF589846 VIJ589846 UYN589846 UOR589846 UEV589846 TUZ589846 TLD589846 TBH589846 SRL589846 SHP589846 RXT589846 RNX589846 REB589846 QUF589846 QKJ589846 QAN589846 PQR589846 PGV589846 OWZ589846 OND589846 ODH589846 NTL589846 NJP589846 MZT589846 MPX589846 MGB589846 LWF589846 LMJ589846 LCN589846 KSR589846 KIV589846 JYZ589846 JPD589846 JFH589846 IVL589846 ILP589846 IBT589846 HRX589846 HIB589846 GYF589846 GOJ589846 GEN589846 FUR589846 FKV589846 FAZ589846 ERD589846 EHH589846 DXL589846 DNP589846 DDT589846 CTX589846 CKB589846 CAF589846 BQJ589846 BGN589846 AWR589846 AMV589846 ACZ589846 TD589846 JH589846 L589846 WVT524310 WLX524310 WCB524310 VSF524310 VIJ524310 UYN524310 UOR524310 UEV524310 TUZ524310 TLD524310 TBH524310 SRL524310 SHP524310 RXT524310 RNX524310 REB524310 QUF524310 QKJ524310 QAN524310 PQR524310 PGV524310 OWZ524310 OND524310 ODH524310 NTL524310 NJP524310 MZT524310 MPX524310 MGB524310 LWF524310 LMJ524310 LCN524310 KSR524310 KIV524310 JYZ524310 JPD524310 JFH524310 IVL524310 ILP524310 IBT524310 HRX524310 HIB524310 GYF524310 GOJ524310 GEN524310 FUR524310 FKV524310 FAZ524310 ERD524310 EHH524310 DXL524310 DNP524310 DDT524310 CTX524310 CKB524310 CAF524310 BQJ524310 BGN524310 AWR524310 AMV524310 ACZ524310 TD524310 JH524310 L524310 WVT458774 WLX458774 WCB458774 VSF458774 VIJ458774 UYN458774 UOR458774 UEV458774 TUZ458774 TLD458774 TBH458774 SRL458774 SHP458774 RXT458774 RNX458774 REB458774 QUF458774 QKJ458774 QAN458774 PQR458774 PGV458774 OWZ458774 OND458774 ODH458774 NTL458774 NJP458774 MZT458774 MPX458774 MGB458774 LWF458774 LMJ458774 LCN458774 KSR458774 KIV458774 JYZ458774 JPD458774 JFH458774 IVL458774 ILP458774 IBT458774 HRX458774 HIB458774 GYF458774 GOJ458774 GEN458774 FUR458774 FKV458774 FAZ458774 ERD458774 EHH458774 DXL458774 DNP458774 DDT458774 CTX458774 CKB458774 CAF458774 BQJ458774 BGN458774 AWR458774 AMV458774 ACZ458774 TD458774 JH458774 L458774 WVT393238 WLX393238 WCB393238 VSF393238 VIJ393238 UYN393238 UOR393238 UEV393238 TUZ393238 TLD393238 TBH393238 SRL393238 SHP393238 RXT393238 RNX393238 REB393238 QUF393238 QKJ393238 QAN393238 PQR393238 PGV393238 OWZ393238 OND393238 ODH393238 NTL393238 NJP393238 MZT393238 MPX393238 MGB393238 LWF393238 LMJ393238 LCN393238 KSR393238 KIV393238 JYZ393238 JPD393238 JFH393238 IVL393238 ILP393238 IBT393238 HRX393238 HIB393238 GYF393238 GOJ393238 GEN393238 FUR393238 FKV393238 FAZ393238 ERD393238 EHH393238 DXL393238 DNP393238 DDT393238 CTX393238 CKB393238 CAF393238 BQJ393238 BGN393238 AWR393238 AMV393238 ACZ393238 TD393238 JH393238 L393238 WVT327702 WLX327702 WCB327702 VSF327702 VIJ327702 UYN327702 UOR327702 UEV327702 TUZ327702 TLD327702 TBH327702 SRL327702 SHP327702 RXT327702 RNX327702 REB327702 QUF327702 QKJ327702 QAN327702 PQR327702 PGV327702 OWZ327702 OND327702 ODH327702 NTL327702 NJP327702 MZT327702 MPX327702 MGB327702 LWF327702 LMJ327702 LCN327702 KSR327702 KIV327702 JYZ327702 JPD327702 JFH327702 IVL327702 ILP327702 IBT327702 HRX327702 HIB327702 GYF327702 GOJ327702 GEN327702 FUR327702 FKV327702 FAZ327702 ERD327702 EHH327702 DXL327702 DNP327702 DDT327702 CTX327702 CKB327702 CAF327702 BQJ327702 BGN327702 AWR327702 AMV327702 ACZ327702 TD327702 JH327702 L327702 WVT262166 WLX262166 WCB262166 VSF262166 VIJ262166 UYN262166 UOR262166 UEV262166 TUZ262166 TLD262166 TBH262166 SRL262166 SHP262166 RXT262166 RNX262166 REB262166 QUF262166 QKJ262166 QAN262166 PQR262166 PGV262166 OWZ262166 OND262166 ODH262166 NTL262166 NJP262166 MZT262166 MPX262166 MGB262166 LWF262166 LMJ262166 LCN262166 KSR262166 KIV262166 JYZ262166 JPD262166 JFH262166 IVL262166 ILP262166 IBT262166 HRX262166 HIB262166 GYF262166 GOJ262166 GEN262166 FUR262166 FKV262166 FAZ262166 ERD262166 EHH262166 DXL262166 DNP262166 DDT262166 CTX262166 CKB262166 CAF262166 BQJ262166 BGN262166 AWR262166 AMV262166 ACZ262166 TD262166 JH262166 L262166 WVT196630 WLX196630 WCB196630 VSF196630 VIJ196630 UYN196630 UOR196630 UEV196630 TUZ196630 TLD196630 TBH196630 SRL196630 SHP196630 RXT196630 RNX196630 REB196630 QUF196630 QKJ196630 QAN196630 PQR196630 PGV196630 OWZ196630 OND196630 ODH196630 NTL196630 NJP196630 MZT196630 MPX196630 MGB196630 LWF196630 LMJ196630 LCN196630 KSR196630 KIV196630 JYZ196630 JPD196630 JFH196630 IVL196630 ILP196630 IBT196630 HRX196630 HIB196630 GYF196630 GOJ196630 GEN196630 FUR196630 FKV196630 FAZ196630 ERD196630 EHH196630 DXL196630 DNP196630 DDT196630 CTX196630 CKB196630 CAF196630 BQJ196630 BGN196630 AWR196630 AMV196630 ACZ196630 TD196630 JH196630 L196630 WVT131094 WLX131094 WCB131094 VSF131094 VIJ131094 UYN131094 UOR131094 UEV131094 TUZ131094 TLD131094 TBH131094 SRL131094 SHP131094 RXT131094 RNX131094 REB131094 QUF131094 QKJ131094 QAN131094 PQR131094 PGV131094 OWZ131094 OND131094 ODH131094 NTL131094 NJP131094 MZT131094 MPX131094 MGB131094 LWF131094 LMJ131094 LCN131094 KSR131094 KIV131094 JYZ131094 JPD131094 JFH131094 IVL131094 ILP131094 IBT131094 HRX131094 HIB131094 GYF131094 GOJ131094 GEN131094 FUR131094 FKV131094 FAZ131094 ERD131094 EHH131094 DXL131094 DNP131094 DDT131094 CTX131094 CKB131094 CAF131094 BQJ131094 BGN131094 AWR131094 AMV131094 ACZ131094 TD131094 JH131094 L131094 WVT65558 WLX65558 WCB65558 VSF65558 VIJ65558 UYN65558 UOR65558 UEV65558 TUZ65558 TLD65558 TBH65558 SRL65558 SHP65558 RXT65558 RNX65558 REB65558 QUF65558 QKJ65558 QAN65558 PQR65558 PGV65558 OWZ65558 OND65558 ODH65558 NTL65558 NJP65558 MZT65558 MPX65558 MGB65558 LWF65558 LMJ65558 LCN65558 KSR65558 KIV65558 JYZ65558 JPD65558 JFH65558 IVL65558 ILP65558 IBT65558 HRX65558 HIB65558 GYF65558 GOJ65558 GEN65558 FUR65558 FKV65558 FAZ65558 ERD65558 EHH65558 DXL65558 DNP65558 DDT65558 CTX65558 CKB65558 CAF65558 BQJ65558 BGN65558 AWR65558 AMV65558 ACZ65558 TD65558 JH65558 L65558 WVT22 WLX22 WCB22 VSF22 VIJ22 UYN22 UOR22 UEV22 TUZ22 TLD22 TBH22 SRL22 SHP22 RXT22 RNX22 REB22 QUF22 QKJ22 QAN22 PQR22 PGV22 OWZ22 OND22 ODH22 NTL22 NJP22 MZT22 MPX22 MGB22 LWF22 LMJ22 LCN22 KSR22 KIV22 JYZ22 JPD22 JFH22 IVL22 ILP22 IBT22 HRX22 HIB22 GYF22 GOJ22 GEN22 FUR22 FKV22 FAZ22 ERD22 EHH22 DXL22 DNP22 DDT22 CTX22 CKB22 CAF22 BQJ22 BGN22 AWR22 AMV22 ACZ22 TD22 JH22 L22 WVS983063 WLW983063 WCA983063 VSE983063 VII983063 UYM983063 UOQ983063 UEU983063 TUY983063 TLC983063 TBG983063 SRK983063 SHO983063 RXS983063 RNW983063 REA983063 QUE983063 QKI983063 QAM983063 PQQ983063 PGU983063 OWY983063 ONC983063 ODG983063 NTK983063 NJO983063 MZS983063 MPW983063 MGA983063 LWE983063 LMI983063 LCM983063 KSQ983063 KIU983063 JYY983063 JPC983063 JFG983063 IVK983063 ILO983063 IBS983063 HRW983063 HIA983063 GYE983063 GOI983063 GEM983063 FUQ983063 FKU983063 FAY983063 ERC983063 EHG983063 DXK983063 DNO983063 DDS983063 CTW983063 CKA983063 CAE983063 BQI983063 BGM983063 AWQ983063 AMU983063 ACY983063 TC983063 JG983063 K983063 WVS917527 WLW917527 WCA917527 VSE917527 VII917527 UYM917527 UOQ917527 UEU917527 TUY917527 TLC917527 TBG917527 SRK917527 SHO917527 RXS917527 RNW917527 REA917527 QUE917527 QKI917527 QAM917527 PQQ917527 PGU917527 OWY917527 ONC917527 ODG917527 NTK917527 NJO917527 MZS917527 MPW917527 MGA917527 LWE917527 LMI917527 LCM917527 KSQ917527 KIU917527 JYY917527 JPC917527 JFG917527 IVK917527 ILO917527 IBS917527 HRW917527 HIA917527 GYE917527 GOI917527 GEM917527 FUQ917527 FKU917527 FAY917527 ERC917527 EHG917527 DXK917527 DNO917527 DDS917527 CTW917527 CKA917527 CAE917527 BQI917527 BGM917527 AWQ917527 AMU917527 ACY917527 TC917527 JG917527 K917527 WVS851991 WLW851991 WCA851991 VSE851991 VII851991 UYM851991 UOQ851991 UEU851991 TUY851991 TLC851991 TBG851991 SRK851991 SHO851991 RXS851991 RNW851991 REA851991 QUE851991 QKI851991 QAM851991 PQQ851991 PGU851991 OWY851991 ONC851991 ODG851991 NTK851991 NJO851991 MZS851991 MPW851991 MGA851991 LWE851991 LMI851991 LCM851991 KSQ851991 KIU851991 JYY851991 JPC851991 JFG851991 IVK851991 ILO851991 IBS851991 HRW851991 HIA851991 GYE851991 GOI851991 GEM851991 FUQ851991 FKU851991 FAY851991 ERC851991 EHG851991 DXK851991 DNO851991 DDS851991 CTW851991 CKA851991 CAE851991 BQI851991 BGM851991 AWQ851991 AMU851991 ACY851991 TC851991 JG851991 K851991 WVS786455 WLW786455 WCA786455 VSE786455 VII786455 UYM786455 UOQ786455 UEU786455 TUY786455 TLC786455 TBG786455 SRK786455 SHO786455 RXS786455 RNW786455 REA786455 QUE786455 QKI786455 QAM786455 PQQ786455 PGU786455 OWY786455 ONC786455 ODG786455 NTK786455 NJO786455 MZS786455 MPW786455 MGA786455 LWE786455 LMI786455 LCM786455 KSQ786455 KIU786455 JYY786455 JPC786455 JFG786455 IVK786455 ILO786455 IBS786455 HRW786455 HIA786455 GYE786455 GOI786455 GEM786455 FUQ786455 FKU786455 FAY786455 ERC786455 EHG786455 DXK786455 DNO786455 DDS786455 CTW786455 CKA786455 CAE786455 BQI786455 BGM786455 AWQ786455 AMU786455 ACY786455 TC786455 JG786455 K786455 WVS720919 WLW720919 WCA720919 VSE720919 VII720919 UYM720919 UOQ720919 UEU720919 TUY720919 TLC720919 TBG720919 SRK720919 SHO720919 RXS720919 RNW720919 REA720919 QUE720919 QKI720919 QAM720919 PQQ720919 PGU720919 OWY720919 ONC720919 ODG720919 NTK720919 NJO720919 MZS720919 MPW720919 MGA720919 LWE720919 LMI720919 LCM720919 KSQ720919 KIU720919 JYY720919 JPC720919 JFG720919 IVK720919 ILO720919 IBS720919 HRW720919 HIA720919 GYE720919 GOI720919 GEM720919 FUQ720919 FKU720919 FAY720919 ERC720919 EHG720919 DXK720919 DNO720919 DDS720919 CTW720919 CKA720919 CAE720919 BQI720919 BGM720919 AWQ720919 AMU720919 ACY720919 TC720919 JG720919 K720919 WVS655383 WLW655383 WCA655383 VSE655383 VII655383 UYM655383 UOQ655383 UEU655383 TUY655383 TLC655383 TBG655383 SRK655383 SHO655383 RXS655383 RNW655383 REA655383 QUE655383 QKI655383 QAM655383 PQQ655383 PGU655383 OWY655383 ONC655383 ODG655383 NTK655383 NJO655383 MZS655383 MPW655383 MGA655383 LWE655383 LMI655383 LCM655383 KSQ655383 KIU655383 JYY655383 JPC655383 JFG655383 IVK655383 ILO655383 IBS655383 HRW655383 HIA655383 GYE655383 GOI655383 GEM655383 FUQ655383 FKU655383 FAY655383 ERC655383 EHG655383 DXK655383 DNO655383 DDS655383 CTW655383 CKA655383 CAE655383 BQI655383 BGM655383 AWQ655383 AMU655383 ACY655383 TC655383 JG655383 K655383 WVS589847 WLW589847 WCA589847 VSE589847 VII589847 UYM589847 UOQ589847 UEU589847 TUY589847 TLC589847 TBG589847 SRK589847 SHO589847 RXS589847 RNW589847 REA589847 QUE589847 QKI589847 QAM589847 PQQ589847 PGU589847 OWY589847 ONC589847 ODG589847 NTK589847 NJO589847 MZS589847 MPW589847 MGA589847 LWE589847 LMI589847 LCM589847 KSQ589847 KIU589847 JYY589847 JPC589847 JFG589847 IVK589847 ILO589847 IBS589847 HRW589847 HIA589847 GYE589847 GOI589847 GEM589847 FUQ589847 FKU589847 FAY589847 ERC589847 EHG589847 DXK589847 DNO589847 DDS589847 CTW589847 CKA589847 CAE589847 BQI589847 BGM589847 AWQ589847 AMU589847 ACY589847 TC589847 JG589847 K589847 WVS524311 WLW524311 WCA524311 VSE524311 VII524311 UYM524311 UOQ524311 UEU524311 TUY524311 TLC524311 TBG524311 SRK524311 SHO524311 RXS524311 RNW524311 REA524311 QUE524311 QKI524311 QAM524311 PQQ524311 PGU524311 OWY524311 ONC524311 ODG524311 NTK524311 NJO524311 MZS524311 MPW524311 MGA524311 LWE524311 LMI524311 LCM524311 KSQ524311 KIU524311 JYY524311 JPC524311 JFG524311 IVK524311 ILO524311 IBS524311 HRW524311 HIA524311 GYE524311 GOI524311 GEM524311 FUQ524311 FKU524311 FAY524311 ERC524311 EHG524311 DXK524311 DNO524311 DDS524311 CTW524311 CKA524311 CAE524311 BQI524311 BGM524311 AWQ524311 AMU524311 ACY524311 TC524311 JG524311 K524311 WVS458775 WLW458775 WCA458775 VSE458775 VII458775 UYM458775 UOQ458775 UEU458775 TUY458775 TLC458775 TBG458775 SRK458775 SHO458775 RXS458775 RNW458775 REA458775 QUE458775 QKI458775 QAM458775 PQQ458775 PGU458775 OWY458775 ONC458775 ODG458775 NTK458775 NJO458775 MZS458775 MPW458775 MGA458775 LWE458775 LMI458775 LCM458775 KSQ458775 KIU458775 JYY458775 JPC458775 JFG458775 IVK458775 ILO458775 IBS458775 HRW458775 HIA458775 GYE458775 GOI458775 GEM458775 FUQ458775 FKU458775 FAY458775 ERC458775 EHG458775 DXK458775 DNO458775 DDS458775 CTW458775 CKA458775 CAE458775 BQI458775 BGM458775 AWQ458775 AMU458775 ACY458775 TC458775 JG458775 K458775 WVS393239 WLW393239 WCA393239 VSE393239 VII393239 UYM393239 UOQ393239 UEU393239 TUY393239 TLC393239 TBG393239 SRK393239 SHO393239 RXS393239 RNW393239 REA393239 QUE393239 QKI393239 QAM393239 PQQ393239 PGU393239 OWY393239 ONC393239 ODG393239 NTK393239 NJO393239 MZS393239 MPW393239 MGA393239 LWE393239 LMI393239 LCM393239 KSQ393239 KIU393239 JYY393239 JPC393239 JFG393239 IVK393239 ILO393239 IBS393239 HRW393239 HIA393239 GYE393239 GOI393239 GEM393239 FUQ393239 FKU393239 FAY393239 ERC393239 EHG393239 DXK393239 DNO393239 DDS393239 CTW393239 CKA393239 CAE393239 BQI393239 BGM393239 AWQ393239 AMU393239 ACY393239 TC393239 JG393239 K393239 WVS327703 WLW327703 WCA327703 VSE327703 VII327703 UYM327703 UOQ327703 UEU327703 TUY327703 TLC327703 TBG327703 SRK327703 SHO327703 RXS327703 RNW327703 REA327703 QUE327703 QKI327703 QAM327703 PQQ327703 PGU327703 OWY327703 ONC327703 ODG327703 NTK327703 NJO327703 MZS327703 MPW327703 MGA327703 LWE327703 LMI327703 LCM327703 KSQ327703 KIU327703 JYY327703 JPC327703 JFG327703 IVK327703 ILO327703 IBS327703 HRW327703 HIA327703 GYE327703 GOI327703 GEM327703 FUQ327703 FKU327703 FAY327703 ERC327703 EHG327703 DXK327703 DNO327703 DDS327703 CTW327703 CKA327703 CAE327703 BQI327703 BGM327703 AWQ327703 AMU327703 ACY327703 TC327703 JG327703 K327703 WVS262167 WLW262167 WCA262167 VSE262167 VII262167 UYM262167 UOQ262167 UEU262167 TUY262167 TLC262167 TBG262167 SRK262167 SHO262167 RXS262167 RNW262167 REA262167 QUE262167 QKI262167 QAM262167 PQQ262167 PGU262167 OWY262167 ONC262167 ODG262167 NTK262167 NJO262167 MZS262167 MPW262167 MGA262167 LWE262167 LMI262167 LCM262167 KSQ262167 KIU262167 JYY262167 JPC262167 JFG262167 IVK262167 ILO262167 IBS262167 HRW262167 HIA262167 GYE262167 GOI262167 GEM262167 FUQ262167 FKU262167 FAY262167 ERC262167 EHG262167 DXK262167 DNO262167 DDS262167 CTW262167 CKA262167 CAE262167 BQI262167 BGM262167 AWQ262167 AMU262167 ACY262167 TC262167 JG262167 K262167 WVS196631 WLW196631 WCA196631 VSE196631 VII196631 UYM196631 UOQ196631 UEU196631 TUY196631 TLC196631 TBG196631 SRK196631 SHO196631 RXS196631 RNW196631 REA196631 QUE196631 QKI196631 QAM196631 PQQ196631 PGU196631 OWY196631 ONC196631 ODG196631 NTK196631 NJO196631 MZS196631 MPW196631 MGA196631 LWE196631 LMI196631 LCM196631 KSQ196631 KIU196631 JYY196631 JPC196631 JFG196631 IVK196631 ILO196631 IBS196631 HRW196631 HIA196631 GYE196631 GOI196631 GEM196631 FUQ196631 FKU196631 FAY196631 ERC196631 EHG196631 DXK196631 DNO196631 DDS196631 CTW196631 CKA196631 CAE196631 BQI196631 BGM196631 AWQ196631 AMU196631 ACY196631 TC196631 JG196631 K196631 WVS131095 WLW131095 WCA131095 VSE131095 VII131095 UYM131095 UOQ131095 UEU131095 TUY131095 TLC131095 TBG131095 SRK131095 SHO131095 RXS131095 RNW131095 REA131095 QUE131095 QKI131095 QAM131095 PQQ131095 PGU131095 OWY131095 ONC131095 ODG131095 NTK131095 NJO131095 MZS131095 MPW131095 MGA131095 LWE131095 LMI131095 LCM131095 KSQ131095 KIU131095 JYY131095 JPC131095 JFG131095 IVK131095 ILO131095 IBS131095 HRW131095 HIA131095 GYE131095 GOI131095 GEM131095 FUQ131095 FKU131095 FAY131095 ERC131095 EHG131095 DXK131095 DNO131095 DDS131095 CTW131095 CKA131095 CAE131095 BQI131095 BGM131095 AWQ131095 AMU131095 ACY131095 TC131095 JG131095 K131095 WVS65559 WLW65559 WCA65559 VSE65559 VII65559 UYM65559 UOQ65559 UEU65559 TUY65559 TLC65559 TBG65559 SRK65559 SHO65559 RXS65559 RNW65559 REA65559 QUE65559 QKI65559 QAM65559 PQQ65559 PGU65559 OWY65559 ONC65559 ODG65559 NTK65559 NJO65559 MZS65559 MPW65559 MGA65559 LWE65559 LMI65559 LCM65559 KSQ65559 KIU65559 JYY65559 JPC65559 JFG65559 IVK65559 ILO65559 IBS65559 HRW65559 HIA65559 GYE65559 GOI65559 GEM65559 FUQ65559 FKU65559 FAY65559 ERC65559 EHG65559 DXK65559 DNO65559 DDS65559 CTW65559 CKA65559 CAE65559 BQI65559 BGM65559 AWQ65559 AMU65559 ACY65559 TC65559 JG65559 K65559 WVS23 WLW23 WCA23 VSE23 VII23 UYM23 UOQ23 UEU23 TUY23 TLC23 TBG23 SRK23 SHO23 RXS23 RNW23 REA23 QUE23 QKI23 QAM23 PQQ23 PGU23 OWY23 ONC23 ODG23 NTK23 NJO23 MZS23 MPW23 MGA23 LWE23 LMI23 LCM23 KSQ23 KIU23 JYY23 JPC23 JFG23 IVK23 ILO23 IBS23 HRW23 HIA23 GYE23 GOI23 GEM23 FUQ23 FKU23 FAY23 ERC23 EHG23 DXK23 DNO23 DDS23 CTW23 CKA23 CAE23 BQI23 BGM23 AWQ23 AMU23 ACY23 TC23 JG23 K23 WVX983063 WMB983063 WCF983063 VSJ983063 VIN983063 UYR983063 UOV983063 UEZ983063 TVD983063 TLH983063 TBL983063 SRP983063 SHT983063 RXX983063 ROB983063 REF983063 QUJ983063 QKN983063 QAR983063 PQV983063 PGZ983063 OXD983063 ONH983063 ODL983063 NTP983063 NJT983063 MZX983063 MQB983063 MGF983063 LWJ983063 LMN983063 LCR983063 KSV983063 KIZ983063 JZD983063 JPH983063 JFL983063 IVP983063 ILT983063 IBX983063 HSB983063 HIF983063 GYJ983063 GON983063 GER983063 FUV983063 FKZ983063 FBD983063 ERH983063 EHL983063 DXP983063 DNT983063 DDX983063 CUB983063 CKF983063 CAJ983063 BQN983063 BGR983063 AWV983063 AMZ983063 ADD983063 TH983063 JL983063 P983063 WVX917527 WMB917527 WCF917527 VSJ917527 VIN917527 UYR917527 UOV917527 UEZ917527 TVD917527 TLH917527 TBL917527 SRP917527 SHT917527 RXX917527 ROB917527 REF917527 QUJ917527 QKN917527 QAR917527 PQV917527 PGZ917527 OXD917527 ONH917527 ODL917527 NTP917527 NJT917527 MZX917527 MQB917527 MGF917527 LWJ917527 LMN917527 LCR917527 KSV917527 KIZ917527 JZD917527 JPH917527 JFL917527 IVP917527 ILT917527 IBX917527 HSB917527 HIF917527 GYJ917527 GON917527 GER917527 FUV917527 FKZ917527 FBD917527 ERH917527 EHL917527 DXP917527 DNT917527 DDX917527 CUB917527 CKF917527 CAJ917527 BQN917527 BGR917527 AWV917527 AMZ917527 ADD917527 TH917527 JL917527 P917527 WVX851991 WMB851991 WCF851991 VSJ851991 VIN851991 UYR851991 UOV851991 UEZ851991 TVD851991 TLH851991 TBL851991 SRP851991 SHT851991 RXX851991 ROB851991 REF851991 QUJ851991 QKN851991 QAR851991 PQV851991 PGZ851991 OXD851991 ONH851991 ODL851991 NTP851991 NJT851991 MZX851991 MQB851991 MGF851991 LWJ851991 LMN851991 LCR851991 KSV851991 KIZ851991 JZD851991 JPH851991 JFL851991 IVP851991 ILT851991 IBX851991 HSB851991 HIF851991 GYJ851991 GON851991 GER851991 FUV851991 FKZ851991 FBD851991 ERH851991 EHL851991 DXP851991 DNT851991 DDX851991 CUB851991 CKF851991 CAJ851991 BQN851991 BGR851991 AWV851991 AMZ851991 ADD851991 TH851991 JL851991 P851991 WVX786455 WMB786455 WCF786455 VSJ786455 VIN786455 UYR786455 UOV786455 UEZ786455 TVD786455 TLH786455 TBL786455 SRP786455 SHT786455 RXX786455 ROB786455 REF786455 QUJ786455 QKN786455 QAR786455 PQV786455 PGZ786455 OXD786455 ONH786455 ODL786455 NTP786455 NJT786455 MZX786455 MQB786455 MGF786455 LWJ786455 LMN786455 LCR786455 KSV786455 KIZ786455 JZD786455 JPH786455 JFL786455 IVP786455 ILT786455 IBX786455 HSB786455 HIF786455 GYJ786455 GON786455 GER786455 FUV786455 FKZ786455 FBD786455 ERH786455 EHL786455 DXP786455 DNT786455 DDX786455 CUB786455 CKF786455 CAJ786455 BQN786455 BGR786455 AWV786455 AMZ786455 ADD786455 TH786455 JL786455 P786455 WVX720919 WMB720919 WCF720919 VSJ720919 VIN720919 UYR720919 UOV720919 UEZ720919 TVD720919 TLH720919 TBL720919 SRP720919 SHT720919 RXX720919 ROB720919 REF720919 QUJ720919 QKN720919 QAR720919 PQV720919 PGZ720919 OXD720919 ONH720919 ODL720919 NTP720919 NJT720919 MZX720919 MQB720919 MGF720919 LWJ720919 LMN720919 LCR720919 KSV720919 KIZ720919 JZD720919 JPH720919 JFL720919 IVP720919 ILT720919 IBX720919 HSB720919 HIF720919 GYJ720919 GON720919 GER720919 FUV720919 FKZ720919 FBD720919 ERH720919 EHL720919 DXP720919 DNT720919 DDX720919 CUB720919 CKF720919 CAJ720919 BQN720919 BGR720919 AWV720919 AMZ720919 ADD720919 TH720919 JL720919 P720919 WVX655383 WMB655383 WCF655383 VSJ655383 VIN655383 UYR655383 UOV655383 UEZ655383 TVD655383 TLH655383 TBL655383 SRP655383 SHT655383 RXX655383 ROB655383 REF655383 QUJ655383 QKN655383 QAR655383 PQV655383 PGZ655383 OXD655383 ONH655383 ODL655383 NTP655383 NJT655383 MZX655383 MQB655383 MGF655383 LWJ655383 LMN655383 LCR655383 KSV655383 KIZ655383 JZD655383 JPH655383 JFL655383 IVP655383 ILT655383 IBX655383 HSB655383 HIF655383 GYJ655383 GON655383 GER655383 FUV655383 FKZ655383 FBD655383 ERH655383 EHL655383 DXP655383 DNT655383 DDX655383 CUB655383 CKF655383 CAJ655383 BQN655383 BGR655383 AWV655383 AMZ655383 ADD655383 TH655383 JL655383 P655383 WVX589847 WMB589847 WCF589847 VSJ589847 VIN589847 UYR589847 UOV589847 UEZ589847 TVD589847 TLH589847 TBL589847 SRP589847 SHT589847 RXX589847 ROB589847 REF589847 QUJ589847 QKN589847 QAR589847 PQV589847 PGZ589847 OXD589847 ONH589847 ODL589847 NTP589847 NJT589847 MZX589847 MQB589847 MGF589847 LWJ589847 LMN589847 LCR589847 KSV589847 KIZ589847 JZD589847 JPH589847 JFL589847 IVP589847 ILT589847 IBX589847 HSB589847 HIF589847 GYJ589847 GON589847 GER589847 FUV589847 FKZ589847 FBD589847 ERH589847 EHL589847 DXP589847 DNT589847 DDX589847 CUB589847 CKF589847 CAJ589847 BQN589847 BGR589847 AWV589847 AMZ589847 ADD589847 TH589847 JL589847 P589847 WVX524311 WMB524311 WCF524311 VSJ524311 VIN524311 UYR524311 UOV524311 UEZ524311 TVD524311 TLH524311 TBL524311 SRP524311 SHT524311 RXX524311 ROB524311 REF524311 QUJ524311 QKN524311 QAR524311 PQV524311 PGZ524311 OXD524311 ONH524311 ODL524311 NTP524311 NJT524311 MZX524311 MQB524311 MGF524311 LWJ524311 LMN524311 LCR524311 KSV524311 KIZ524311 JZD524311 JPH524311 JFL524311 IVP524311 ILT524311 IBX524311 HSB524311 HIF524311 GYJ524311 GON524311 GER524311 FUV524311 FKZ524311 FBD524311 ERH524311 EHL524311 DXP524311 DNT524311 DDX524311 CUB524311 CKF524311 CAJ524311 BQN524311 BGR524311 AWV524311 AMZ524311 ADD524311 TH524311 JL524311 P524311 WVX458775 WMB458775 WCF458775 VSJ458775 VIN458775 UYR458775 UOV458775 UEZ458775 TVD458775 TLH458775 TBL458775 SRP458775 SHT458775 RXX458775 ROB458775 REF458775 QUJ458775 QKN458775 QAR458775 PQV458775 PGZ458775 OXD458775 ONH458775 ODL458775 NTP458775 NJT458775 MZX458775 MQB458775 MGF458775 LWJ458775 LMN458775 LCR458775 KSV458775 KIZ458775 JZD458775 JPH458775 JFL458775 IVP458775 ILT458775 IBX458775 HSB458775 HIF458775 GYJ458775 GON458775 GER458775 FUV458775 FKZ458775 FBD458775 ERH458775 EHL458775 DXP458775 DNT458775 DDX458775 CUB458775 CKF458775 CAJ458775 BQN458775 BGR458775 AWV458775 AMZ458775 ADD458775 TH458775 JL458775 P458775 WVX393239 WMB393239 WCF393239 VSJ393239 VIN393239 UYR393239 UOV393239 UEZ393239 TVD393239 TLH393239 TBL393239 SRP393239 SHT393239 RXX393239 ROB393239 REF393239 QUJ393239 QKN393239 QAR393239 PQV393239 PGZ393239 OXD393239 ONH393239 ODL393239 NTP393239 NJT393239 MZX393239 MQB393239 MGF393239 LWJ393239 LMN393239 LCR393239 KSV393239 KIZ393239 JZD393239 JPH393239 JFL393239 IVP393239 ILT393239 IBX393239 HSB393239 HIF393239 GYJ393239 GON393239 GER393239 FUV393239 FKZ393239 FBD393239 ERH393239 EHL393239 DXP393239 DNT393239 DDX393239 CUB393239 CKF393239 CAJ393239 BQN393239 BGR393239 AWV393239 AMZ393239 ADD393239 TH393239 JL393239 P393239 WVX327703 WMB327703 WCF327703 VSJ327703 VIN327703 UYR327703 UOV327703 UEZ327703 TVD327703 TLH327703 TBL327703 SRP327703 SHT327703 RXX327703 ROB327703 REF327703 QUJ327703 QKN327703 QAR327703 PQV327703 PGZ327703 OXD327703 ONH327703 ODL327703 NTP327703 NJT327703 MZX327703 MQB327703 MGF327703 LWJ327703 LMN327703 LCR327703 KSV327703 KIZ327703 JZD327703 JPH327703 JFL327703 IVP327703 ILT327703 IBX327703 HSB327703 HIF327703 GYJ327703 GON327703 GER327703 FUV327703 FKZ327703 FBD327703 ERH327703 EHL327703 DXP327703 DNT327703 DDX327703 CUB327703 CKF327703 CAJ327703 BQN327703 BGR327703 AWV327703 AMZ327703 ADD327703 TH327703 JL327703 P327703 WVX262167 WMB262167 WCF262167 VSJ262167 VIN262167 UYR262167 UOV262167 UEZ262167 TVD262167 TLH262167 TBL262167 SRP262167 SHT262167 RXX262167 ROB262167 REF262167 QUJ262167 QKN262167 QAR262167 PQV262167 PGZ262167 OXD262167 ONH262167 ODL262167 NTP262167 NJT262167 MZX262167 MQB262167 MGF262167 LWJ262167 LMN262167 LCR262167 KSV262167 KIZ262167 JZD262167 JPH262167 JFL262167 IVP262167 ILT262167 IBX262167 HSB262167 HIF262167 GYJ262167 GON262167 GER262167 FUV262167 FKZ262167 FBD262167 ERH262167 EHL262167 DXP262167 DNT262167 DDX262167 CUB262167 CKF262167 CAJ262167 BQN262167 BGR262167 AWV262167 AMZ262167 ADD262167 TH262167 JL262167 P262167 WVX196631 WMB196631 WCF196631 VSJ196631 VIN196631 UYR196631 UOV196631 UEZ196631 TVD196631 TLH196631 TBL196631 SRP196631 SHT196631 RXX196631 ROB196631 REF196631 QUJ196631 QKN196631 QAR196631 PQV196631 PGZ196631 OXD196631 ONH196631 ODL196631 NTP196631 NJT196631 MZX196631 MQB196631 MGF196631 LWJ196631 LMN196631 LCR196631 KSV196631 KIZ196631 JZD196631 JPH196631 JFL196631 IVP196631 ILT196631 IBX196631 HSB196631 HIF196631 GYJ196631 GON196631 GER196631 FUV196631 FKZ196631 FBD196631 ERH196631 EHL196631 DXP196631 DNT196631 DDX196631 CUB196631 CKF196631 CAJ196631 BQN196631 BGR196631 AWV196631 AMZ196631 ADD196631 TH196631 JL196631 P196631 WVX131095 WMB131095 WCF131095 VSJ131095 VIN131095 UYR131095 UOV131095 UEZ131095 TVD131095 TLH131095 TBL131095 SRP131095 SHT131095 RXX131095 ROB131095 REF131095 QUJ131095 QKN131095 QAR131095 PQV131095 PGZ131095 OXD131095 ONH131095 ODL131095 NTP131095 NJT131095 MZX131095 MQB131095 MGF131095 LWJ131095 LMN131095 LCR131095 KSV131095 KIZ131095 JZD131095 JPH131095 JFL131095 IVP131095 ILT131095 IBX131095 HSB131095 HIF131095 GYJ131095 GON131095 GER131095 FUV131095 FKZ131095 FBD131095 ERH131095 EHL131095 DXP131095 DNT131095 DDX131095 CUB131095 CKF131095 CAJ131095 BQN131095 BGR131095 AWV131095 AMZ131095 ADD131095 TH131095 JL131095 P131095 WVX65559 WMB65559 WCF65559 VSJ65559 VIN65559 UYR65559 UOV65559 UEZ65559 TVD65559 TLH65559 TBL65559 SRP65559 SHT65559 RXX65559 ROB65559 REF65559 QUJ65559 QKN65559 QAR65559 PQV65559 PGZ65559 OXD65559 ONH65559 ODL65559 NTP65559 NJT65559 MZX65559 MQB65559 MGF65559 LWJ65559 LMN65559 LCR65559 KSV65559 KIZ65559 JZD65559 JPH65559 JFL65559 IVP65559 ILT65559 IBX65559 HSB65559 HIF65559 GYJ65559 GON65559 GER65559 FUV65559 FKZ65559 FBD65559 ERH65559 EHL65559 DXP65559 DNT65559 DDX65559 CUB65559 CKF65559 CAJ65559 BQN65559 BGR65559 AWV65559 AMZ65559 ADD65559 TH65559 JL65559 P65559 WVX23 WMB23 WCF23 VSJ23 VIN23 UYR23 UOV23 UEZ23 TVD23 TLH23 TBL23 SRP23 SHT23 RXX23 ROB23 REF23 QUJ23 QKN23 QAR23 PQV23 PGZ23 OXD23 ONH23 ODL23 NTP23 NJT23 MZX23 MQB23 MGF23 LWJ23 LMN23 LCR23 KSV23 KIZ23 JZD23 JPH23 JFL23 IVP23 ILT23 IBX23 HSB23 HIF23 GYJ23 GON23 GER23 FUV23 FKZ23 FBD23 ERH23 EHL23 DXP23 DNT23 DDX23 CUB23 CKF23 CAJ23 BQN23 BGR23 AWV23 AMZ23 ADD23 TH23 JL23 P23 WVT983064 WLX983064 WCB983064 VSF983064 VIJ983064 UYN983064 UOR983064 UEV983064 TUZ983064 TLD983064 TBH983064 SRL983064 SHP983064 RXT983064 RNX983064 REB983064 QUF983064 QKJ983064 QAN983064 PQR983064 PGV983064 OWZ983064 OND983064 ODH983064 NTL983064 NJP983064 MZT983064 MPX983064 MGB983064 LWF983064 LMJ983064 LCN983064 KSR983064 KIV983064 JYZ983064 JPD983064 JFH983064 IVL983064 ILP983064 IBT983064 HRX983064 HIB983064 GYF983064 GOJ983064 GEN983064 FUR983064 FKV983064 FAZ983064 ERD983064 EHH983064 DXL983064 DNP983064 DDT983064 CTX983064 CKB983064 CAF983064 BQJ983064 BGN983064 AWR983064 AMV983064 ACZ983064 TD983064 JH983064 L983064 WVT917528 WLX917528 WCB917528 VSF917528 VIJ917528 UYN917528 UOR917528 UEV917528 TUZ917528 TLD917528 TBH917528 SRL917528 SHP917528 RXT917528 RNX917528 REB917528 QUF917528 QKJ917528 QAN917528 PQR917528 PGV917528 OWZ917528 OND917528 ODH917528 NTL917528 NJP917528 MZT917528 MPX917528 MGB917528 LWF917528 LMJ917528 LCN917528 KSR917528 KIV917528 JYZ917528 JPD917528 JFH917528 IVL917528 ILP917528 IBT917528 HRX917528 HIB917528 GYF917528 GOJ917528 GEN917528 FUR917528 FKV917528 FAZ917528 ERD917528 EHH917528 DXL917528 DNP917528 DDT917528 CTX917528 CKB917528 CAF917528 BQJ917528 BGN917528 AWR917528 AMV917528 ACZ917528 TD917528 JH917528 L917528 WVT851992 WLX851992 WCB851992 VSF851992 VIJ851992 UYN851992 UOR851992 UEV851992 TUZ851992 TLD851992 TBH851992 SRL851992 SHP851992 RXT851992 RNX851992 REB851992 QUF851992 QKJ851992 QAN851992 PQR851992 PGV851992 OWZ851992 OND851992 ODH851992 NTL851992 NJP851992 MZT851992 MPX851992 MGB851992 LWF851992 LMJ851992 LCN851992 KSR851992 KIV851992 JYZ851992 JPD851992 JFH851992 IVL851992 ILP851992 IBT851992 HRX851992 HIB851992 GYF851992 GOJ851992 GEN851992 FUR851992 FKV851992 FAZ851992 ERD851992 EHH851992 DXL851992 DNP851992 DDT851992 CTX851992 CKB851992 CAF851992 BQJ851992 BGN851992 AWR851992 AMV851992 ACZ851992 TD851992 JH851992 L851992 WVT786456 WLX786456 WCB786456 VSF786456 VIJ786456 UYN786456 UOR786456 UEV786456 TUZ786456 TLD786456 TBH786456 SRL786456 SHP786456 RXT786456 RNX786456 REB786456 QUF786456 QKJ786456 QAN786456 PQR786456 PGV786456 OWZ786456 OND786456 ODH786456 NTL786456 NJP786456 MZT786456 MPX786456 MGB786456 LWF786456 LMJ786456 LCN786456 KSR786456 KIV786456 JYZ786456 JPD786456 JFH786456 IVL786456 ILP786456 IBT786456 HRX786456 HIB786456 GYF786456 GOJ786456 GEN786456 FUR786456 FKV786456 FAZ786456 ERD786456 EHH786456 DXL786456 DNP786456 DDT786456 CTX786456 CKB786456 CAF786456 BQJ786456 BGN786456 AWR786456 AMV786456 ACZ786456 TD786456 JH786456 L786456 WVT720920 WLX720920 WCB720920 VSF720920 VIJ720920 UYN720920 UOR720920 UEV720920 TUZ720920 TLD720920 TBH720920 SRL720920 SHP720920 RXT720920 RNX720920 REB720920 QUF720920 QKJ720920 QAN720920 PQR720920 PGV720920 OWZ720920 OND720920 ODH720920 NTL720920 NJP720920 MZT720920 MPX720920 MGB720920 LWF720920 LMJ720920 LCN720920 KSR720920 KIV720920 JYZ720920 JPD720920 JFH720920 IVL720920 ILP720920 IBT720920 HRX720920 HIB720920 GYF720920 GOJ720920 GEN720920 FUR720920 FKV720920 FAZ720920 ERD720920 EHH720920 DXL720920 DNP720920 DDT720920 CTX720920 CKB720920 CAF720920 BQJ720920 BGN720920 AWR720920 AMV720920 ACZ720920 TD720920 JH720920 L720920 WVT655384 WLX655384 WCB655384 VSF655384 VIJ655384 UYN655384 UOR655384 UEV655384 TUZ655384 TLD655384 TBH655384 SRL655384 SHP655384 RXT655384 RNX655384 REB655384 QUF655384 QKJ655384 QAN655384 PQR655384 PGV655384 OWZ655384 OND655384 ODH655384 NTL655384 NJP655384 MZT655384 MPX655384 MGB655384 LWF655384 LMJ655384 LCN655384 KSR655384 KIV655384 JYZ655384 JPD655384 JFH655384 IVL655384 ILP655384 IBT655384 HRX655384 HIB655384 GYF655384 GOJ655384 GEN655384 FUR655384 FKV655384 FAZ655384 ERD655384 EHH655384 DXL655384 DNP655384 DDT655384 CTX655384 CKB655384 CAF655384 BQJ655384 BGN655384 AWR655384 AMV655384 ACZ655384 TD655384 JH655384 L655384 WVT589848 WLX589848 WCB589848 VSF589848 VIJ589848 UYN589848 UOR589848 UEV589848 TUZ589848 TLD589848 TBH589848 SRL589848 SHP589848 RXT589848 RNX589848 REB589848 QUF589848 QKJ589848 QAN589848 PQR589848 PGV589848 OWZ589848 OND589848 ODH589848 NTL589848 NJP589848 MZT589848 MPX589848 MGB589848 LWF589848 LMJ589848 LCN589848 KSR589848 KIV589848 JYZ589848 JPD589848 JFH589848 IVL589848 ILP589848 IBT589848 HRX589848 HIB589848 GYF589848 GOJ589848 GEN589848 FUR589848 FKV589848 FAZ589848 ERD589848 EHH589848 DXL589848 DNP589848 DDT589848 CTX589848 CKB589848 CAF589848 BQJ589848 BGN589848 AWR589848 AMV589848 ACZ589848 TD589848 JH589848 L589848 WVT524312 WLX524312 WCB524312 VSF524312 VIJ524312 UYN524312 UOR524312 UEV524312 TUZ524312 TLD524312 TBH524312 SRL524312 SHP524312 RXT524312 RNX524312 REB524312 QUF524312 QKJ524312 QAN524312 PQR524312 PGV524312 OWZ524312 OND524312 ODH524312 NTL524312 NJP524312 MZT524312 MPX524312 MGB524312 LWF524312 LMJ524312 LCN524312 KSR524312 KIV524312 JYZ524312 JPD524312 JFH524312 IVL524312 ILP524312 IBT524312 HRX524312 HIB524312 GYF524312 GOJ524312 GEN524312 FUR524312 FKV524312 FAZ524312 ERD524312 EHH524312 DXL524312 DNP524312 DDT524312 CTX524312 CKB524312 CAF524312 BQJ524312 BGN524312 AWR524312 AMV524312 ACZ524312 TD524312 JH524312 L524312 WVT458776 WLX458776 WCB458776 VSF458776 VIJ458776 UYN458776 UOR458776 UEV458776 TUZ458776 TLD458776 TBH458776 SRL458776 SHP458776 RXT458776 RNX458776 REB458776 QUF458776 QKJ458776 QAN458776 PQR458776 PGV458776 OWZ458776 OND458776 ODH458776 NTL458776 NJP458776 MZT458776 MPX458776 MGB458776 LWF458776 LMJ458776 LCN458776 KSR458776 KIV458776 JYZ458776 JPD458776 JFH458776 IVL458776 ILP458776 IBT458776 HRX458776 HIB458776 GYF458776 GOJ458776 GEN458776 FUR458776 FKV458776 FAZ458776 ERD458776 EHH458776 DXL458776 DNP458776 DDT458776 CTX458776 CKB458776 CAF458776 BQJ458776 BGN458776 AWR458776 AMV458776 ACZ458776 TD458776 JH458776 L458776 WVT393240 WLX393240 WCB393240 VSF393240 VIJ393240 UYN393240 UOR393240 UEV393240 TUZ393240 TLD393240 TBH393240 SRL393240 SHP393240 RXT393240 RNX393240 REB393240 QUF393240 QKJ393240 QAN393240 PQR393240 PGV393240 OWZ393240 OND393240 ODH393240 NTL393240 NJP393240 MZT393240 MPX393240 MGB393240 LWF393240 LMJ393240 LCN393240 KSR393240 KIV393240 JYZ393240 JPD393240 JFH393240 IVL393240 ILP393240 IBT393240 HRX393240 HIB393240 GYF393240 GOJ393240 GEN393240 FUR393240 FKV393240 FAZ393240 ERD393240 EHH393240 DXL393240 DNP393240 DDT393240 CTX393240 CKB393240 CAF393240 BQJ393240 BGN393240 AWR393240 AMV393240 ACZ393240 TD393240 JH393240 L393240 WVT327704 WLX327704 WCB327704 VSF327704 VIJ327704 UYN327704 UOR327704 UEV327704 TUZ327704 TLD327704 TBH327704 SRL327704 SHP327704 RXT327704 RNX327704 REB327704 QUF327704 QKJ327704 QAN327704 PQR327704 PGV327704 OWZ327704 OND327704 ODH327704 NTL327704 NJP327704 MZT327704 MPX327704 MGB327704 LWF327704 LMJ327704 LCN327704 KSR327704 KIV327704 JYZ327704 JPD327704 JFH327704 IVL327704 ILP327704 IBT327704 HRX327704 HIB327704 GYF327704 GOJ327704 GEN327704 FUR327704 FKV327704 FAZ327704 ERD327704 EHH327704 DXL327704 DNP327704 DDT327704 CTX327704 CKB327704 CAF327704 BQJ327704 BGN327704 AWR327704 AMV327704 ACZ327704 TD327704 JH327704 L327704 WVT262168 WLX262168 WCB262168 VSF262168 VIJ262168 UYN262168 UOR262168 UEV262168 TUZ262168 TLD262168 TBH262168 SRL262168 SHP262168 RXT262168 RNX262168 REB262168 QUF262168 QKJ262168 QAN262168 PQR262168 PGV262168 OWZ262168 OND262168 ODH262168 NTL262168 NJP262168 MZT262168 MPX262168 MGB262168 LWF262168 LMJ262168 LCN262168 KSR262168 KIV262168 JYZ262168 JPD262168 JFH262168 IVL262168 ILP262168 IBT262168 HRX262168 HIB262168 GYF262168 GOJ262168 GEN262168 FUR262168 FKV262168 FAZ262168 ERD262168 EHH262168 DXL262168 DNP262168 DDT262168 CTX262168 CKB262168 CAF262168 BQJ262168 BGN262168 AWR262168 AMV262168 ACZ262168 TD262168 JH262168 L262168 WVT196632 WLX196632 WCB196632 VSF196632 VIJ196632 UYN196632 UOR196632 UEV196632 TUZ196632 TLD196632 TBH196632 SRL196632 SHP196632 RXT196632 RNX196632 REB196632 QUF196632 QKJ196632 QAN196632 PQR196632 PGV196632 OWZ196632 OND196632 ODH196632 NTL196632 NJP196632 MZT196632 MPX196632 MGB196632 LWF196632 LMJ196632 LCN196632 KSR196632 KIV196632 JYZ196632 JPD196632 JFH196632 IVL196632 ILP196632 IBT196632 HRX196632 HIB196632 GYF196632 GOJ196632 GEN196632 FUR196632 FKV196632 FAZ196632 ERD196632 EHH196632 DXL196632 DNP196632 DDT196632 CTX196632 CKB196632 CAF196632 BQJ196632 BGN196632 AWR196632 AMV196632 ACZ196632 TD196632 JH196632 L196632 WVT131096 WLX131096 WCB131096 VSF131096 VIJ131096 UYN131096 UOR131096 UEV131096 TUZ131096 TLD131096 TBH131096 SRL131096 SHP131096 RXT131096 RNX131096 REB131096 QUF131096 QKJ131096 QAN131096 PQR131096 PGV131096 OWZ131096 OND131096 ODH131096 NTL131096 NJP131096 MZT131096 MPX131096 MGB131096 LWF131096 LMJ131096 LCN131096 KSR131096 KIV131096 JYZ131096 JPD131096 JFH131096 IVL131096 ILP131096 IBT131096 HRX131096 HIB131096 GYF131096 GOJ131096 GEN131096 FUR131096 FKV131096 FAZ131096 ERD131096 EHH131096 DXL131096 DNP131096 DDT131096 CTX131096 CKB131096 CAF131096 BQJ131096 BGN131096 AWR131096 AMV131096 ACZ131096 TD131096 JH131096 L131096 WVT65560 WLX65560 WCB65560 VSF65560 VIJ65560 UYN65560 UOR65560 UEV65560 TUZ65560 TLD65560 TBH65560 SRL65560 SHP65560 RXT65560 RNX65560 REB65560 QUF65560 QKJ65560 QAN65560 PQR65560 PGV65560 OWZ65560 OND65560 ODH65560 NTL65560 NJP65560 MZT65560 MPX65560 MGB65560 LWF65560 LMJ65560 LCN65560 KSR65560 KIV65560 JYZ65560 JPD65560 JFH65560 IVL65560 ILP65560 IBT65560 HRX65560 HIB65560 GYF65560 GOJ65560 GEN65560 FUR65560 FKV65560 FAZ65560 ERD65560 EHH65560 DXL65560 DNP65560 DDT65560 CTX65560 CKB65560 CAF65560 BQJ65560 BGN65560 AWR65560 AMV65560 ACZ65560 TD65560 JH65560 L65560 WVT24 WLX24 WCB24 VSF24 VIJ24 UYN24 UOR24 UEV24 TUZ24 TLD24 TBH24 SRL24 SHP24 RXT24 RNX24 REB24 QUF24 QKJ24 QAN24 PQR24 PGV24 OWZ24 OND24 ODH24 NTL24 NJP24 MZT24 MPX24 MGB24 LWF24 LMJ24 LCN24 KSR24 KIV24 JYZ24 JPD24 JFH24 IVL24 ILP24 IBT24 HRX24 HIB24 GYF24 GOJ24 GEN24 FUR24 FKV24 FAZ24 ERD24 EHH24 DXL24 DNP24 DDT24 CTX24 CKB24 CAF24 BQJ24 BGN24 AWR24 AMV24 ACZ24 TD24 JH24 L24 WVO983064 WLS983064 WBW983064 VSA983064 VIE983064 UYI983064 UOM983064 UEQ983064 TUU983064 TKY983064 TBC983064 SRG983064 SHK983064 RXO983064 RNS983064 RDW983064 QUA983064 QKE983064 QAI983064 PQM983064 PGQ983064 OWU983064 OMY983064 ODC983064 NTG983064 NJK983064 MZO983064 MPS983064 MFW983064 LWA983064 LME983064 LCI983064 KSM983064 KIQ983064 JYU983064 JOY983064 JFC983064 IVG983064 ILK983064 IBO983064 HRS983064 HHW983064 GYA983064 GOE983064 GEI983064 FUM983064 FKQ983064 FAU983064 EQY983064 EHC983064 DXG983064 DNK983064 DDO983064 CTS983064 CJW983064 CAA983064 BQE983064 BGI983064 AWM983064 AMQ983064 ACU983064 SY983064 JC983064 G983064 WVO917528 WLS917528 WBW917528 VSA917528 VIE917528 UYI917528 UOM917528 UEQ917528 TUU917528 TKY917528 TBC917528 SRG917528 SHK917528 RXO917528 RNS917528 RDW917528 QUA917528 QKE917528 QAI917528 PQM917528 PGQ917528 OWU917528 OMY917528 ODC917528 NTG917528 NJK917528 MZO917528 MPS917528 MFW917528 LWA917528 LME917528 LCI917528 KSM917528 KIQ917528 JYU917528 JOY917528 JFC917528 IVG917528 ILK917528 IBO917528 HRS917528 HHW917528 GYA917528 GOE917528 GEI917528 FUM917528 FKQ917528 FAU917528 EQY917528 EHC917528 DXG917528 DNK917528 DDO917528 CTS917528 CJW917528 CAA917528 BQE917528 BGI917528 AWM917528 AMQ917528 ACU917528 SY917528 JC917528 G917528 WVO851992 WLS851992 WBW851992 VSA851992 VIE851992 UYI851992 UOM851992 UEQ851992 TUU851992 TKY851992 TBC851992 SRG851992 SHK851992 RXO851992 RNS851992 RDW851992 QUA851992 QKE851992 QAI851992 PQM851992 PGQ851992 OWU851992 OMY851992 ODC851992 NTG851992 NJK851992 MZO851992 MPS851992 MFW851992 LWA851992 LME851992 LCI851992 KSM851992 KIQ851992 JYU851992 JOY851992 JFC851992 IVG851992 ILK851992 IBO851992 HRS851992 HHW851992 GYA851992 GOE851992 GEI851992 FUM851992 FKQ851992 FAU851992 EQY851992 EHC851992 DXG851992 DNK851992 DDO851992 CTS851992 CJW851992 CAA851992 BQE851992 BGI851992 AWM851992 AMQ851992 ACU851992 SY851992 JC851992 G851992 WVO786456 WLS786456 WBW786456 VSA786456 VIE786456 UYI786456 UOM786456 UEQ786456 TUU786456 TKY786456 TBC786456 SRG786456 SHK786456 RXO786456 RNS786456 RDW786456 QUA786456 QKE786456 QAI786456 PQM786456 PGQ786456 OWU786456 OMY786456 ODC786456 NTG786456 NJK786456 MZO786456 MPS786456 MFW786456 LWA786456 LME786456 LCI786456 KSM786456 KIQ786456 JYU786456 JOY786456 JFC786456 IVG786456 ILK786456 IBO786456 HRS786456 HHW786456 GYA786456 GOE786456 GEI786456 FUM786456 FKQ786456 FAU786456 EQY786456 EHC786456 DXG786456 DNK786456 DDO786456 CTS786456 CJW786456 CAA786456 BQE786456 BGI786456 AWM786456 AMQ786456 ACU786456 SY786456 JC786456 G786456 WVO720920 WLS720920 WBW720920 VSA720920 VIE720920 UYI720920 UOM720920 UEQ720920 TUU720920 TKY720920 TBC720920 SRG720920 SHK720920 RXO720920 RNS720920 RDW720920 QUA720920 QKE720920 QAI720920 PQM720920 PGQ720920 OWU720920 OMY720920 ODC720920 NTG720920 NJK720920 MZO720920 MPS720920 MFW720920 LWA720920 LME720920 LCI720920 KSM720920 KIQ720920 JYU720920 JOY720920 JFC720920 IVG720920 ILK720920 IBO720920 HRS720920 HHW720920 GYA720920 GOE720920 GEI720920 FUM720920 FKQ720920 FAU720920 EQY720920 EHC720920 DXG720920 DNK720920 DDO720920 CTS720920 CJW720920 CAA720920 BQE720920 BGI720920 AWM720920 AMQ720920 ACU720920 SY720920 JC720920 G720920 WVO655384 WLS655384 WBW655384 VSA655384 VIE655384 UYI655384 UOM655384 UEQ655384 TUU655384 TKY655384 TBC655384 SRG655384 SHK655384 RXO655384 RNS655384 RDW655384 QUA655384 QKE655384 QAI655384 PQM655384 PGQ655384 OWU655384 OMY655384 ODC655384 NTG655384 NJK655384 MZO655384 MPS655384 MFW655384 LWA655384 LME655384 LCI655384 KSM655384 KIQ655384 JYU655384 JOY655384 JFC655384 IVG655384 ILK655384 IBO655384 HRS655384 HHW655384 GYA655384 GOE655384 GEI655384 FUM655384 FKQ655384 FAU655384 EQY655384 EHC655384 DXG655384 DNK655384 DDO655384 CTS655384 CJW655384 CAA655384 BQE655384 BGI655384 AWM655384 AMQ655384 ACU655384 SY655384 JC655384 G655384 WVO589848 WLS589848 WBW589848 VSA589848 VIE589848 UYI589848 UOM589848 UEQ589848 TUU589848 TKY589848 TBC589848 SRG589848 SHK589848 RXO589848 RNS589848 RDW589848 QUA589848 QKE589848 QAI589848 PQM589848 PGQ589848 OWU589848 OMY589848 ODC589848 NTG589848 NJK589848 MZO589848 MPS589848 MFW589848 LWA589848 LME589848 LCI589848 KSM589848 KIQ589848 JYU589848 JOY589848 JFC589848 IVG589848 ILK589848 IBO589848 HRS589848 HHW589848 GYA589848 GOE589848 GEI589848 FUM589848 FKQ589848 FAU589848 EQY589848 EHC589848 DXG589848 DNK589848 DDO589848 CTS589848 CJW589848 CAA589848 BQE589848 BGI589848 AWM589848 AMQ589848 ACU589848 SY589848 JC589848 G589848 WVO524312 WLS524312 WBW524312 VSA524312 VIE524312 UYI524312 UOM524312 UEQ524312 TUU524312 TKY524312 TBC524312 SRG524312 SHK524312 RXO524312 RNS524312 RDW524312 QUA524312 QKE524312 QAI524312 PQM524312 PGQ524312 OWU524312 OMY524312 ODC524312 NTG524312 NJK524312 MZO524312 MPS524312 MFW524312 LWA524312 LME524312 LCI524312 KSM524312 KIQ524312 JYU524312 JOY524312 JFC524312 IVG524312 ILK524312 IBO524312 HRS524312 HHW524312 GYA524312 GOE524312 GEI524312 FUM524312 FKQ524312 FAU524312 EQY524312 EHC524312 DXG524312 DNK524312 DDO524312 CTS524312 CJW524312 CAA524312 BQE524312 BGI524312 AWM524312 AMQ524312 ACU524312 SY524312 JC524312 G524312 WVO458776 WLS458776 WBW458776 VSA458776 VIE458776 UYI458776 UOM458776 UEQ458776 TUU458776 TKY458776 TBC458776 SRG458776 SHK458776 RXO458776 RNS458776 RDW458776 QUA458776 QKE458776 QAI458776 PQM458776 PGQ458776 OWU458776 OMY458776 ODC458776 NTG458776 NJK458776 MZO458776 MPS458776 MFW458776 LWA458776 LME458776 LCI458776 KSM458776 KIQ458776 JYU458776 JOY458776 JFC458776 IVG458776 ILK458776 IBO458776 HRS458776 HHW458776 GYA458776 GOE458776 GEI458776 FUM458776 FKQ458776 FAU458776 EQY458776 EHC458776 DXG458776 DNK458776 DDO458776 CTS458776 CJW458776 CAA458776 BQE458776 BGI458776 AWM458776 AMQ458776 ACU458776 SY458776 JC458776 G458776 WVO393240 WLS393240 WBW393240 VSA393240 VIE393240 UYI393240 UOM393240 UEQ393240 TUU393240 TKY393240 TBC393240 SRG393240 SHK393240 RXO393240 RNS393240 RDW393240 QUA393240 QKE393240 QAI393240 PQM393240 PGQ393240 OWU393240 OMY393240 ODC393240 NTG393240 NJK393240 MZO393240 MPS393240 MFW393240 LWA393240 LME393240 LCI393240 KSM393240 KIQ393240 JYU393240 JOY393240 JFC393240 IVG393240 ILK393240 IBO393240 HRS393240 HHW393240 GYA393240 GOE393240 GEI393240 FUM393240 FKQ393240 FAU393240 EQY393240 EHC393240 DXG393240 DNK393240 DDO393240 CTS393240 CJW393240 CAA393240 BQE393240 BGI393240 AWM393240 AMQ393240 ACU393240 SY393240 JC393240 G393240 WVO327704 WLS327704 WBW327704 VSA327704 VIE327704 UYI327704 UOM327704 UEQ327704 TUU327704 TKY327704 TBC327704 SRG327704 SHK327704 RXO327704 RNS327704 RDW327704 QUA327704 QKE327704 QAI327704 PQM327704 PGQ327704 OWU327704 OMY327704 ODC327704 NTG327704 NJK327704 MZO327704 MPS327704 MFW327704 LWA327704 LME327704 LCI327704 KSM327704 KIQ327704 JYU327704 JOY327704 JFC327704 IVG327704 ILK327704 IBO327704 HRS327704 HHW327704 GYA327704 GOE327704 GEI327704 FUM327704 FKQ327704 FAU327704 EQY327704 EHC327704 DXG327704 DNK327704 DDO327704 CTS327704 CJW327704 CAA327704 BQE327704 BGI327704 AWM327704 AMQ327704 ACU327704 SY327704 JC327704 G327704 WVO262168 WLS262168 WBW262168 VSA262168 VIE262168 UYI262168 UOM262168 UEQ262168 TUU262168 TKY262168 TBC262168 SRG262168 SHK262168 RXO262168 RNS262168 RDW262168 QUA262168 QKE262168 QAI262168 PQM262168 PGQ262168 OWU262168 OMY262168 ODC262168 NTG262168 NJK262168 MZO262168 MPS262168 MFW262168 LWA262168 LME262168 LCI262168 KSM262168 KIQ262168 JYU262168 JOY262168 JFC262168 IVG262168 ILK262168 IBO262168 HRS262168 HHW262168 GYA262168 GOE262168 GEI262168 FUM262168 FKQ262168 FAU262168 EQY262168 EHC262168 DXG262168 DNK262168 DDO262168 CTS262168 CJW262168 CAA262168 BQE262168 BGI262168 AWM262168 AMQ262168 ACU262168 SY262168 JC262168 G262168 WVO196632 WLS196632 WBW196632 VSA196632 VIE196632 UYI196632 UOM196632 UEQ196632 TUU196632 TKY196632 TBC196632 SRG196632 SHK196632 RXO196632 RNS196632 RDW196632 QUA196632 QKE196632 QAI196632 PQM196632 PGQ196632 OWU196632 OMY196632 ODC196632 NTG196632 NJK196632 MZO196632 MPS196632 MFW196632 LWA196632 LME196632 LCI196632 KSM196632 KIQ196632 JYU196632 JOY196632 JFC196632 IVG196632 ILK196632 IBO196632 HRS196632 HHW196632 GYA196632 GOE196632 GEI196632 FUM196632 FKQ196632 FAU196632 EQY196632 EHC196632 DXG196632 DNK196632 DDO196632 CTS196632 CJW196632 CAA196632 BQE196632 BGI196632 AWM196632 AMQ196632 ACU196632 SY196632 JC196632 G196632 WVO131096 WLS131096 WBW131096 VSA131096 VIE131096 UYI131096 UOM131096 UEQ131096 TUU131096 TKY131096 TBC131096 SRG131096 SHK131096 RXO131096 RNS131096 RDW131096 QUA131096 QKE131096 QAI131096 PQM131096 PGQ131096 OWU131096 OMY131096 ODC131096 NTG131096 NJK131096 MZO131096 MPS131096 MFW131096 LWA131096 LME131096 LCI131096 KSM131096 KIQ131096 JYU131096 JOY131096 JFC131096 IVG131096 ILK131096 IBO131096 HRS131096 HHW131096 GYA131096 GOE131096 GEI131096 FUM131096 FKQ131096 FAU131096 EQY131096 EHC131096 DXG131096 DNK131096 DDO131096 CTS131096 CJW131096 CAA131096 BQE131096 BGI131096 AWM131096 AMQ131096 ACU131096 SY131096 JC131096 G131096 WVO65560 WLS65560 WBW65560 VSA65560 VIE65560 UYI65560 UOM65560 UEQ65560 TUU65560 TKY65560 TBC65560 SRG65560 SHK65560 RXO65560 RNS65560 RDW65560 QUA65560 QKE65560 QAI65560 PQM65560 PGQ65560 OWU65560 OMY65560 ODC65560 NTG65560 NJK65560 MZO65560 MPS65560 MFW65560 LWA65560 LME65560 LCI65560 KSM65560 KIQ65560 JYU65560 JOY65560 JFC65560 IVG65560 ILK65560 IBO65560 HRS65560 HHW65560 GYA65560 GOE65560 GEI65560 FUM65560 FKQ65560 FAU65560 EQY65560 EHC65560 DXG65560 DNK65560 DDO65560 CTS65560 CJW65560 CAA65560 BQE65560 BGI65560 AWM65560 AMQ65560 ACU65560 SY65560 JC65560 G65560 WVO24 WLS24 WBW24 VSA24 VIE24 UYI24 UOM24 UEQ24 TUU24 TKY24 TBC24 SRG24 SHK24 RXO24 RNS24 RDW24 QUA24 QKE24 QAI24 PQM24 PGQ24 OWU24 OMY24 ODC24 NTG24 NJK24 MZO24 MPS24 MFW24 LWA24 LME24 LCI24 KSM24 KIQ24 JYU24 JOY24 JFC24 IVG24 ILK24 IBO24 HRS24 HHW24 GYA24 GOE24 GEI24 FUM24 FKQ24 FAU24 EQY24 EHC24 DXG24 DNK24 DDO24 CTS24 CJW24 CAA24 BQE24 BGI24 AWM24 AMQ24 ACU24 SY24 JC24 G24 WVZ983062 WMD983062 WCH983062 VSL983062 VIP983062 UYT983062 UOX983062 UFB983062 TVF983062 TLJ983062 TBN983062 SRR983062 SHV983062 RXZ983062 ROD983062 REH983062 QUL983062 QKP983062 QAT983062 PQX983062 PHB983062 OXF983062 ONJ983062 ODN983062 NTR983062 NJV983062 MZZ983062 MQD983062 MGH983062 LWL983062 LMP983062 LCT983062 KSX983062 KJB983062 JZF983062 JPJ983062 JFN983062 IVR983062 ILV983062 IBZ983062 HSD983062 HIH983062 GYL983062 GOP983062 GET983062 FUX983062 FLB983062 FBF983062 ERJ983062 EHN983062 DXR983062 DNV983062 DDZ983062 CUD983062 CKH983062 CAL983062 BQP983062 BGT983062 AWX983062 ANB983062 ADF983062 TJ983062 JN983062 R983062 WVZ917526 WMD917526 WCH917526 VSL917526 VIP917526 UYT917526 UOX917526 UFB917526 TVF917526 TLJ917526 TBN917526 SRR917526 SHV917526 RXZ917526 ROD917526 REH917526 QUL917526 QKP917526 QAT917526 PQX917526 PHB917526 OXF917526 ONJ917526 ODN917526 NTR917526 NJV917526 MZZ917526 MQD917526 MGH917526 LWL917526 LMP917526 LCT917526 KSX917526 KJB917526 JZF917526 JPJ917526 JFN917526 IVR917526 ILV917526 IBZ917526 HSD917526 HIH917526 GYL917526 GOP917526 GET917526 FUX917526 FLB917526 FBF917526 ERJ917526 EHN917526 DXR917526 DNV917526 DDZ917526 CUD917526 CKH917526 CAL917526 BQP917526 BGT917526 AWX917526 ANB917526 ADF917526 TJ917526 JN917526 R917526 WVZ851990 WMD851990 WCH851990 VSL851990 VIP851990 UYT851990 UOX851990 UFB851990 TVF851990 TLJ851990 TBN851990 SRR851990 SHV851990 RXZ851990 ROD851990 REH851990 QUL851990 QKP851990 QAT851990 PQX851990 PHB851990 OXF851990 ONJ851990 ODN851990 NTR851990 NJV851990 MZZ851990 MQD851990 MGH851990 LWL851990 LMP851990 LCT851990 KSX851990 KJB851990 JZF851990 JPJ851990 JFN851990 IVR851990 ILV851990 IBZ851990 HSD851990 HIH851990 GYL851990 GOP851990 GET851990 FUX851990 FLB851990 FBF851990 ERJ851990 EHN851990 DXR851990 DNV851990 DDZ851990 CUD851990 CKH851990 CAL851990 BQP851990 BGT851990 AWX851990 ANB851990 ADF851990 TJ851990 JN851990 R851990 WVZ786454 WMD786454 WCH786454 VSL786454 VIP786454 UYT786454 UOX786454 UFB786454 TVF786454 TLJ786454 TBN786454 SRR786454 SHV786454 RXZ786454 ROD786454 REH786454 QUL786454 QKP786454 QAT786454 PQX786454 PHB786454 OXF786454 ONJ786454 ODN786454 NTR786454 NJV786454 MZZ786454 MQD786454 MGH786454 LWL786454 LMP786454 LCT786454 KSX786454 KJB786454 JZF786454 JPJ786454 JFN786454 IVR786454 ILV786454 IBZ786454 HSD786454 HIH786454 GYL786454 GOP786454 GET786454 FUX786454 FLB786454 FBF786454 ERJ786454 EHN786454 DXR786454 DNV786454 DDZ786454 CUD786454 CKH786454 CAL786454 BQP786454 BGT786454 AWX786454 ANB786454 ADF786454 TJ786454 JN786454 R786454 WVZ720918 WMD720918 WCH720918 VSL720918 VIP720918 UYT720918 UOX720918 UFB720918 TVF720918 TLJ720918 TBN720918 SRR720918 SHV720918 RXZ720918 ROD720918 REH720918 QUL720918 QKP720918 QAT720918 PQX720918 PHB720918 OXF720918 ONJ720918 ODN720918 NTR720918 NJV720918 MZZ720918 MQD720918 MGH720918 LWL720918 LMP720918 LCT720918 KSX720918 KJB720918 JZF720918 JPJ720918 JFN720918 IVR720918 ILV720918 IBZ720918 HSD720918 HIH720918 GYL720918 GOP720918 GET720918 FUX720918 FLB720918 FBF720918 ERJ720918 EHN720918 DXR720918 DNV720918 DDZ720918 CUD720918 CKH720918 CAL720918 BQP720918 BGT720918 AWX720918 ANB720918 ADF720918 TJ720918 JN720918 R720918 WVZ655382 WMD655382 WCH655382 VSL655382 VIP655382 UYT655382 UOX655382 UFB655382 TVF655382 TLJ655382 TBN655382 SRR655382 SHV655382 RXZ655382 ROD655382 REH655382 QUL655382 QKP655382 QAT655382 PQX655382 PHB655382 OXF655382 ONJ655382 ODN655382 NTR655382 NJV655382 MZZ655382 MQD655382 MGH655382 LWL655382 LMP655382 LCT655382 KSX655382 KJB655382 JZF655382 JPJ655382 JFN655382 IVR655382 ILV655382 IBZ655382 HSD655382 HIH655382 GYL655382 GOP655382 GET655382 FUX655382 FLB655382 FBF655382 ERJ655382 EHN655382 DXR655382 DNV655382 DDZ655382 CUD655382 CKH655382 CAL655382 BQP655382 BGT655382 AWX655382 ANB655382 ADF655382 TJ655382 JN655382 R655382 WVZ589846 WMD589846 WCH589846 VSL589846 VIP589846 UYT589846 UOX589846 UFB589846 TVF589846 TLJ589846 TBN589846 SRR589846 SHV589846 RXZ589846 ROD589846 REH589846 QUL589846 QKP589846 QAT589846 PQX589846 PHB589846 OXF589846 ONJ589846 ODN589846 NTR589846 NJV589846 MZZ589846 MQD589846 MGH589846 LWL589846 LMP589846 LCT589846 KSX589846 KJB589846 JZF589846 JPJ589846 JFN589846 IVR589846 ILV589846 IBZ589846 HSD589846 HIH589846 GYL589846 GOP589846 GET589846 FUX589846 FLB589846 FBF589846 ERJ589846 EHN589846 DXR589846 DNV589846 DDZ589846 CUD589846 CKH589846 CAL589846 BQP589846 BGT589846 AWX589846 ANB589846 ADF589846 TJ589846 JN589846 R589846 WVZ524310 WMD524310 WCH524310 VSL524310 VIP524310 UYT524310 UOX524310 UFB524310 TVF524310 TLJ524310 TBN524310 SRR524310 SHV524310 RXZ524310 ROD524310 REH524310 QUL524310 QKP524310 QAT524310 PQX524310 PHB524310 OXF524310 ONJ524310 ODN524310 NTR524310 NJV524310 MZZ524310 MQD524310 MGH524310 LWL524310 LMP524310 LCT524310 KSX524310 KJB524310 JZF524310 JPJ524310 JFN524310 IVR524310 ILV524310 IBZ524310 HSD524310 HIH524310 GYL524310 GOP524310 GET524310 FUX524310 FLB524310 FBF524310 ERJ524310 EHN524310 DXR524310 DNV524310 DDZ524310 CUD524310 CKH524310 CAL524310 BQP524310 BGT524310 AWX524310 ANB524310 ADF524310 TJ524310 JN524310 R524310 WVZ458774 WMD458774 WCH458774 VSL458774 VIP458774 UYT458774 UOX458774 UFB458774 TVF458774 TLJ458774 TBN458774 SRR458774 SHV458774 RXZ458774 ROD458774 REH458774 QUL458774 QKP458774 QAT458774 PQX458774 PHB458774 OXF458774 ONJ458774 ODN458774 NTR458774 NJV458774 MZZ458774 MQD458774 MGH458774 LWL458774 LMP458774 LCT458774 KSX458774 KJB458774 JZF458774 JPJ458774 JFN458774 IVR458774 ILV458774 IBZ458774 HSD458774 HIH458774 GYL458774 GOP458774 GET458774 FUX458774 FLB458774 FBF458774 ERJ458774 EHN458774 DXR458774 DNV458774 DDZ458774 CUD458774 CKH458774 CAL458774 BQP458774 BGT458774 AWX458774 ANB458774 ADF458774 TJ458774 JN458774 R458774 WVZ393238 WMD393238 WCH393238 VSL393238 VIP393238 UYT393238 UOX393238 UFB393238 TVF393238 TLJ393238 TBN393238 SRR393238 SHV393238 RXZ393238 ROD393238 REH393238 QUL393238 QKP393238 QAT393238 PQX393238 PHB393238 OXF393238 ONJ393238 ODN393238 NTR393238 NJV393238 MZZ393238 MQD393238 MGH393238 LWL393238 LMP393238 LCT393238 KSX393238 KJB393238 JZF393238 JPJ393238 JFN393238 IVR393238 ILV393238 IBZ393238 HSD393238 HIH393238 GYL393238 GOP393238 GET393238 FUX393238 FLB393238 FBF393238 ERJ393238 EHN393238 DXR393238 DNV393238 DDZ393238 CUD393238 CKH393238 CAL393238 BQP393238 BGT393238 AWX393238 ANB393238 ADF393238 TJ393238 JN393238 R393238 WVZ327702 WMD327702 WCH327702 VSL327702 VIP327702 UYT327702 UOX327702 UFB327702 TVF327702 TLJ327702 TBN327702 SRR327702 SHV327702 RXZ327702 ROD327702 REH327702 QUL327702 QKP327702 QAT327702 PQX327702 PHB327702 OXF327702 ONJ327702 ODN327702 NTR327702 NJV327702 MZZ327702 MQD327702 MGH327702 LWL327702 LMP327702 LCT327702 KSX327702 KJB327702 JZF327702 JPJ327702 JFN327702 IVR327702 ILV327702 IBZ327702 HSD327702 HIH327702 GYL327702 GOP327702 GET327702 FUX327702 FLB327702 FBF327702 ERJ327702 EHN327702 DXR327702 DNV327702 DDZ327702 CUD327702 CKH327702 CAL327702 BQP327702 BGT327702 AWX327702 ANB327702 ADF327702 TJ327702 JN327702 R327702 WVZ262166 WMD262166 WCH262166 VSL262166 VIP262166 UYT262166 UOX262166 UFB262166 TVF262166 TLJ262166 TBN262166 SRR262166 SHV262166 RXZ262166 ROD262166 REH262166 QUL262166 QKP262166 QAT262166 PQX262166 PHB262166 OXF262166 ONJ262166 ODN262166 NTR262166 NJV262166 MZZ262166 MQD262166 MGH262166 LWL262166 LMP262166 LCT262166 KSX262166 KJB262166 JZF262166 JPJ262166 JFN262166 IVR262166 ILV262166 IBZ262166 HSD262166 HIH262166 GYL262166 GOP262166 GET262166 FUX262166 FLB262166 FBF262166 ERJ262166 EHN262166 DXR262166 DNV262166 DDZ262166 CUD262166 CKH262166 CAL262166 BQP262166 BGT262166 AWX262166 ANB262166 ADF262166 TJ262166 JN262166 R262166 WVZ196630 WMD196630 WCH196630 VSL196630 VIP196630 UYT196630 UOX196630 UFB196630 TVF196630 TLJ196630 TBN196630 SRR196630 SHV196630 RXZ196630 ROD196630 REH196630 QUL196630 QKP196630 QAT196630 PQX196630 PHB196630 OXF196630 ONJ196630 ODN196630 NTR196630 NJV196630 MZZ196630 MQD196630 MGH196630 LWL196630 LMP196630 LCT196630 KSX196630 KJB196630 JZF196630 JPJ196630 JFN196630 IVR196630 ILV196630 IBZ196630 HSD196630 HIH196630 GYL196630 GOP196630 GET196630 FUX196630 FLB196630 FBF196630 ERJ196630 EHN196630 DXR196630 DNV196630 DDZ196630 CUD196630 CKH196630 CAL196630 BQP196630 BGT196630 AWX196630 ANB196630 ADF196630 TJ196630 JN196630 R196630 WVZ131094 WMD131094 WCH131094 VSL131094 VIP131094 UYT131094 UOX131094 UFB131094 TVF131094 TLJ131094 TBN131094 SRR131094 SHV131094 RXZ131094 ROD131094 REH131094 QUL131094 QKP131094 QAT131094 PQX131094 PHB131094 OXF131094 ONJ131094 ODN131094 NTR131094 NJV131094 MZZ131094 MQD131094 MGH131094 LWL131094 LMP131094 LCT131094 KSX131094 KJB131094 JZF131094 JPJ131094 JFN131094 IVR131094 ILV131094 IBZ131094 HSD131094 HIH131094 GYL131094 GOP131094 GET131094 FUX131094 FLB131094 FBF131094 ERJ131094 EHN131094 DXR131094 DNV131094 DDZ131094 CUD131094 CKH131094 CAL131094 BQP131094 BGT131094 AWX131094 ANB131094 ADF131094 TJ131094 JN131094 R131094 WVZ65558 WMD65558 WCH65558 VSL65558 VIP65558 UYT65558 UOX65558 UFB65558 TVF65558 TLJ65558 TBN65558 SRR65558 SHV65558 RXZ65558 ROD65558 REH65558 QUL65558 QKP65558 QAT65558 PQX65558 PHB65558 OXF65558 ONJ65558 ODN65558 NTR65558 NJV65558 MZZ65558 MQD65558 MGH65558 LWL65558 LMP65558 LCT65558 KSX65558 KJB65558 JZF65558 JPJ65558 JFN65558 IVR65558 ILV65558 IBZ65558 HSD65558 HIH65558 GYL65558 GOP65558 GET65558 FUX65558 FLB65558 FBF65558 ERJ65558 EHN65558 DXR65558 DNV65558 DDZ65558 CUD65558 CKH65558 CAL65558 BQP65558 BGT65558 AWX65558 ANB65558 ADF65558 TJ65558 JN65558 R65558 WVZ22 WMD22 WCH22 VSL22 VIP22 UYT22 UOX22 UFB22 TVF22 TLJ22 TBN22 SRR22 SHV22 RXZ22 ROD22 REH22 QUL22 QKP22 QAT22 PQX22 PHB22 OXF22 ONJ22 ODN22 NTR22 NJV22 MZZ22 MQD22 MGH22 LWL22 LMP22 LCT22 KSX22 KJB22 JZF22 JPJ22 JFN22 IVR22 ILV22 IBZ22 HSD22 HIH22 GYL22 GOP22 GET22 FUX22 FLB22 FBF22 ERJ22 EHN22 DXR22 DNV22 DDZ22 CUD22 CKH22 CAL22 BQP22 BGT22 AWX22 ANB22 ADF22 TJ22 JN22 R22 WVU983075 WLY983075 WCC983075 VSG983075 VIK983075 UYO983075 UOS983075 UEW983075 TVA983075 TLE983075 TBI983075 SRM983075 SHQ983075 RXU983075 RNY983075 REC983075 QUG983075 QKK983075 QAO983075 PQS983075 PGW983075 OXA983075 ONE983075 ODI983075 NTM983075 NJQ983075 MZU983075 MPY983075 MGC983075 LWG983075 LMK983075 LCO983075 KSS983075 KIW983075 JZA983075 JPE983075 JFI983075 IVM983075 ILQ983075 IBU983075 HRY983075 HIC983075 GYG983075 GOK983075 GEO983075 FUS983075 FKW983075 FBA983075 ERE983075 EHI983075 DXM983075 DNQ983075 DDU983075 CTY983075 CKC983075 CAG983075 BQK983075 BGO983075 AWS983075 AMW983075 ADA983075 TE983075 JI983075 M983075 WVU917539 WLY917539 WCC917539 VSG917539 VIK917539 UYO917539 UOS917539 UEW917539 TVA917539 TLE917539 TBI917539 SRM917539 SHQ917539 RXU917539 RNY917539 REC917539 QUG917539 QKK917539 QAO917539 PQS917539 PGW917539 OXA917539 ONE917539 ODI917539 NTM917539 NJQ917539 MZU917539 MPY917539 MGC917539 LWG917539 LMK917539 LCO917539 KSS917539 KIW917539 JZA917539 JPE917539 JFI917539 IVM917539 ILQ917539 IBU917539 HRY917539 HIC917539 GYG917539 GOK917539 GEO917539 FUS917539 FKW917539 FBA917539 ERE917539 EHI917539 DXM917539 DNQ917539 DDU917539 CTY917539 CKC917539 CAG917539 BQK917539 BGO917539 AWS917539 AMW917539 ADA917539 TE917539 JI917539 M917539 WVU852003 WLY852003 WCC852003 VSG852003 VIK852003 UYO852003 UOS852003 UEW852003 TVA852003 TLE852003 TBI852003 SRM852003 SHQ852003 RXU852003 RNY852003 REC852003 QUG852003 QKK852003 QAO852003 PQS852003 PGW852003 OXA852003 ONE852003 ODI852003 NTM852003 NJQ852003 MZU852003 MPY852003 MGC852003 LWG852003 LMK852003 LCO852003 KSS852003 KIW852003 JZA852003 JPE852003 JFI852003 IVM852003 ILQ852003 IBU852003 HRY852003 HIC852003 GYG852003 GOK852003 GEO852003 FUS852003 FKW852003 FBA852003 ERE852003 EHI852003 DXM852003 DNQ852003 DDU852003 CTY852003 CKC852003 CAG852003 BQK852003 BGO852003 AWS852003 AMW852003 ADA852003 TE852003 JI852003 M852003 WVU786467 WLY786467 WCC786467 VSG786467 VIK786467 UYO786467 UOS786467 UEW786467 TVA786467 TLE786467 TBI786467 SRM786467 SHQ786467 RXU786467 RNY786467 REC786467 QUG786467 QKK786467 QAO786467 PQS786467 PGW786467 OXA786467 ONE786467 ODI786467 NTM786467 NJQ786467 MZU786467 MPY786467 MGC786467 LWG786467 LMK786467 LCO786467 KSS786467 KIW786467 JZA786467 JPE786467 JFI786467 IVM786467 ILQ786467 IBU786467 HRY786467 HIC786467 GYG786467 GOK786467 GEO786467 FUS786467 FKW786467 FBA786467 ERE786467 EHI786467 DXM786467 DNQ786467 DDU786467 CTY786467 CKC786467 CAG786467 BQK786467 BGO786467 AWS786467 AMW786467 ADA786467 TE786467 JI786467 M786467 WVU720931 WLY720931 WCC720931 VSG720931 VIK720931 UYO720931 UOS720931 UEW720931 TVA720931 TLE720931 TBI720931 SRM720931 SHQ720931 RXU720931 RNY720931 REC720931 QUG720931 QKK720931 QAO720931 PQS720931 PGW720931 OXA720931 ONE720931 ODI720931 NTM720931 NJQ720931 MZU720931 MPY720931 MGC720931 LWG720931 LMK720931 LCO720931 KSS720931 KIW720931 JZA720931 JPE720931 JFI720931 IVM720931 ILQ720931 IBU720931 HRY720931 HIC720931 GYG720931 GOK720931 GEO720931 FUS720931 FKW720931 FBA720931 ERE720931 EHI720931 DXM720931 DNQ720931 DDU720931 CTY720931 CKC720931 CAG720931 BQK720931 BGO720931 AWS720931 AMW720931 ADA720931 TE720931 JI720931 M720931 WVU655395 WLY655395 WCC655395 VSG655395 VIK655395 UYO655395 UOS655395 UEW655395 TVA655395 TLE655395 TBI655395 SRM655395 SHQ655395 RXU655395 RNY655395 REC655395 QUG655395 QKK655395 QAO655395 PQS655395 PGW655395 OXA655395 ONE655395 ODI655395 NTM655395 NJQ655395 MZU655395 MPY655395 MGC655395 LWG655395 LMK655395 LCO655395 KSS655395 KIW655395 JZA655395 JPE655395 JFI655395 IVM655395 ILQ655395 IBU655395 HRY655395 HIC655395 GYG655395 GOK655395 GEO655395 FUS655395 FKW655395 FBA655395 ERE655395 EHI655395 DXM655395 DNQ655395 DDU655395 CTY655395 CKC655395 CAG655395 BQK655395 BGO655395 AWS655395 AMW655395 ADA655395 TE655395 JI655395 M655395 WVU589859 WLY589859 WCC589859 VSG589859 VIK589859 UYO589859 UOS589859 UEW589859 TVA589859 TLE589859 TBI589859 SRM589859 SHQ589859 RXU589859 RNY589859 REC589859 QUG589859 QKK589859 QAO589859 PQS589859 PGW589859 OXA589859 ONE589859 ODI589859 NTM589859 NJQ589859 MZU589859 MPY589859 MGC589859 LWG589859 LMK589859 LCO589859 KSS589859 KIW589859 JZA589859 JPE589859 JFI589859 IVM589859 ILQ589859 IBU589859 HRY589859 HIC589859 GYG589859 GOK589859 GEO589859 FUS589859 FKW589859 FBA589859 ERE589859 EHI589859 DXM589859 DNQ589859 DDU589859 CTY589859 CKC589859 CAG589859 BQK589859 BGO589859 AWS589859 AMW589859 ADA589859 TE589859 JI589859 M589859 WVU524323 WLY524323 WCC524323 VSG524323 VIK524323 UYO524323 UOS524323 UEW524323 TVA524323 TLE524323 TBI524323 SRM524323 SHQ524323 RXU524323 RNY524323 REC524323 QUG524323 QKK524323 QAO524323 PQS524323 PGW524323 OXA524323 ONE524323 ODI524323 NTM524323 NJQ524323 MZU524323 MPY524323 MGC524323 LWG524323 LMK524323 LCO524323 KSS524323 KIW524323 JZA524323 JPE524323 JFI524323 IVM524323 ILQ524323 IBU524323 HRY524323 HIC524323 GYG524323 GOK524323 GEO524323 FUS524323 FKW524323 FBA524323 ERE524323 EHI524323 DXM524323 DNQ524323 DDU524323 CTY524323 CKC524323 CAG524323 BQK524323 BGO524323 AWS524323 AMW524323 ADA524323 TE524323 JI524323 M524323 WVU458787 WLY458787 WCC458787 VSG458787 VIK458787 UYO458787 UOS458787 UEW458787 TVA458787 TLE458787 TBI458787 SRM458787 SHQ458787 RXU458787 RNY458787 REC458787 QUG458787 QKK458787 QAO458787 PQS458787 PGW458787 OXA458787 ONE458787 ODI458787 NTM458787 NJQ458787 MZU458787 MPY458787 MGC458787 LWG458787 LMK458787 LCO458787 KSS458787 KIW458787 JZA458787 JPE458787 JFI458787 IVM458787 ILQ458787 IBU458787 HRY458787 HIC458787 GYG458787 GOK458787 GEO458787 FUS458787 FKW458787 FBA458787 ERE458787 EHI458787 DXM458787 DNQ458787 DDU458787 CTY458787 CKC458787 CAG458787 BQK458787 BGO458787 AWS458787 AMW458787 ADA458787 TE458787 JI458787 M458787 WVU393251 WLY393251 WCC393251 VSG393251 VIK393251 UYO393251 UOS393251 UEW393251 TVA393251 TLE393251 TBI393251 SRM393251 SHQ393251 RXU393251 RNY393251 REC393251 QUG393251 QKK393251 QAO393251 PQS393251 PGW393251 OXA393251 ONE393251 ODI393251 NTM393251 NJQ393251 MZU393251 MPY393251 MGC393251 LWG393251 LMK393251 LCO393251 KSS393251 KIW393251 JZA393251 JPE393251 JFI393251 IVM393251 ILQ393251 IBU393251 HRY393251 HIC393251 GYG393251 GOK393251 GEO393251 FUS393251 FKW393251 FBA393251 ERE393251 EHI393251 DXM393251 DNQ393251 DDU393251 CTY393251 CKC393251 CAG393251 BQK393251 BGO393251 AWS393251 AMW393251 ADA393251 TE393251 JI393251 M393251 WVU327715 WLY327715 WCC327715 VSG327715 VIK327715 UYO327715 UOS327715 UEW327715 TVA327715 TLE327715 TBI327715 SRM327715 SHQ327715 RXU327715 RNY327715 REC327715 QUG327715 QKK327715 QAO327715 PQS327715 PGW327715 OXA327715 ONE327715 ODI327715 NTM327715 NJQ327715 MZU327715 MPY327715 MGC327715 LWG327715 LMK327715 LCO327715 KSS327715 KIW327715 JZA327715 JPE327715 JFI327715 IVM327715 ILQ327715 IBU327715 HRY327715 HIC327715 GYG327715 GOK327715 GEO327715 FUS327715 FKW327715 FBA327715 ERE327715 EHI327715 DXM327715 DNQ327715 DDU327715 CTY327715 CKC327715 CAG327715 BQK327715 BGO327715 AWS327715 AMW327715 ADA327715 TE327715 JI327715 M327715 WVU262179 WLY262179 WCC262179 VSG262179 VIK262179 UYO262179 UOS262179 UEW262179 TVA262179 TLE262179 TBI262179 SRM262179 SHQ262179 RXU262179 RNY262179 REC262179 QUG262179 QKK262179 QAO262179 PQS262179 PGW262179 OXA262179 ONE262179 ODI262179 NTM262179 NJQ262179 MZU262179 MPY262179 MGC262179 LWG262179 LMK262179 LCO262179 KSS262179 KIW262179 JZA262179 JPE262179 JFI262179 IVM262179 ILQ262179 IBU262179 HRY262179 HIC262179 GYG262179 GOK262179 GEO262179 FUS262179 FKW262179 FBA262179 ERE262179 EHI262179 DXM262179 DNQ262179 DDU262179 CTY262179 CKC262179 CAG262179 BQK262179 BGO262179 AWS262179 AMW262179 ADA262179 TE262179 JI262179 M262179 WVU196643 WLY196643 WCC196643 VSG196643 VIK196643 UYO196643 UOS196643 UEW196643 TVA196643 TLE196643 TBI196643 SRM196643 SHQ196643 RXU196643 RNY196643 REC196643 QUG196643 QKK196643 QAO196643 PQS196643 PGW196643 OXA196643 ONE196643 ODI196643 NTM196643 NJQ196643 MZU196643 MPY196643 MGC196643 LWG196643 LMK196643 LCO196643 KSS196643 KIW196643 JZA196643 JPE196643 JFI196643 IVM196643 ILQ196643 IBU196643 HRY196643 HIC196643 GYG196643 GOK196643 GEO196643 FUS196643 FKW196643 FBA196643 ERE196643 EHI196643 DXM196643 DNQ196643 DDU196643 CTY196643 CKC196643 CAG196643 BQK196643 BGO196643 AWS196643 AMW196643 ADA196643 TE196643 JI196643 M196643 WVU131107 WLY131107 WCC131107 VSG131107 VIK131107 UYO131107 UOS131107 UEW131107 TVA131107 TLE131107 TBI131107 SRM131107 SHQ131107 RXU131107 RNY131107 REC131107 QUG131107 QKK131107 QAO131107 PQS131107 PGW131107 OXA131107 ONE131107 ODI131107 NTM131107 NJQ131107 MZU131107 MPY131107 MGC131107 LWG131107 LMK131107 LCO131107 KSS131107 KIW131107 JZA131107 JPE131107 JFI131107 IVM131107 ILQ131107 IBU131107 HRY131107 HIC131107 GYG131107 GOK131107 GEO131107 FUS131107 FKW131107 FBA131107 ERE131107 EHI131107 DXM131107 DNQ131107 DDU131107 CTY131107 CKC131107 CAG131107 BQK131107 BGO131107 AWS131107 AMW131107 ADA131107 TE131107 JI131107 M131107 WVU65571 WLY65571 WCC65571 VSG65571 VIK65571 UYO65571 UOS65571 UEW65571 TVA65571 TLE65571 TBI65571 SRM65571 SHQ65571 RXU65571 RNY65571 REC65571 QUG65571 QKK65571 QAO65571 PQS65571 PGW65571 OXA65571 ONE65571 ODI65571 NTM65571 NJQ65571 MZU65571 MPY65571 MGC65571 LWG65571 LMK65571 LCO65571 KSS65571 KIW65571 JZA65571 JPE65571 JFI65571 IVM65571 ILQ65571 IBU65571 HRY65571 HIC65571 GYG65571 GOK65571 GEO65571 FUS65571 FKW65571 FBA65571 ERE65571 EHI65571 DXM65571 DNQ65571 DDU65571 CTY65571 CKC65571 CAG65571 BQK65571 BGO65571 AWS65571 AMW65571 ADA65571 TE65571 JI65571 M65571 WVU35 WLY35 WCC35 VSG35 VIK35 UYO35 UOS35 UEW35 TVA35 TLE35 TBI35 SRM35 SHQ35 RXU35 RNY35 REC35 QUG35 QKK35 QAO35 PQS35 PGW35 OXA35 ONE35 ODI35 NTM35 NJQ35 MZU35 MPY35 MGC35 LWG35 LMK35 LCO35 KSS35 KIW35 JZA35 JPE35 JFI35 IVM35 ILQ35 IBU35 HRY35 HIC35 GYG35 GOK35 GEO35 FUS35 FKW35 FBA35 ERE35 EHI35 DXM35 DNQ35 DDU35 CTY35 CKC35 CAG35 BQK35 BGO35 AWS35 AMW35 ADA35 TE35 JI35 M35 WVO983062 WLS983062 WBW983062 VSA983062 VIE983062 UYI983062 UOM983062 UEQ983062 TUU983062 TKY983062 TBC983062 SRG983062 SHK983062 RXO983062 RNS983062 RDW983062 QUA983062 QKE983062 QAI983062 PQM983062 PGQ983062 OWU983062 OMY983062 ODC983062 NTG983062 NJK983062 MZO983062 MPS983062 MFW983062 LWA983062 LME983062 LCI983062 KSM983062 KIQ983062 JYU983062 JOY983062 JFC983062 IVG983062 ILK983062 IBO983062 HRS983062 HHW983062 GYA983062 GOE983062 GEI983062 FUM983062 FKQ983062 FAU983062 EQY983062 EHC983062 DXG983062 DNK983062 DDO983062 CTS983062 CJW983062 CAA983062 BQE983062 BGI983062 AWM983062 AMQ983062 ACU983062 SY983062 JC983062 G983062 WVO917526 WLS917526 WBW917526 VSA917526 VIE917526 UYI917526 UOM917526 UEQ917526 TUU917526 TKY917526 TBC917526 SRG917526 SHK917526 RXO917526 RNS917526 RDW917526 QUA917526 QKE917526 QAI917526 PQM917526 PGQ917526 OWU917526 OMY917526 ODC917526 NTG917526 NJK917526 MZO917526 MPS917526 MFW917526 LWA917526 LME917526 LCI917526 KSM917526 KIQ917526 JYU917526 JOY917526 JFC917526 IVG917526 ILK917526 IBO917526 HRS917526 HHW917526 GYA917526 GOE917526 GEI917526 FUM917526 FKQ917526 FAU917526 EQY917526 EHC917526 DXG917526 DNK917526 DDO917526 CTS917526 CJW917526 CAA917526 BQE917526 BGI917526 AWM917526 AMQ917526 ACU917526 SY917526 JC917526 G917526 WVO851990 WLS851990 WBW851990 VSA851990 VIE851990 UYI851990 UOM851990 UEQ851990 TUU851990 TKY851990 TBC851990 SRG851990 SHK851990 RXO851990 RNS851990 RDW851990 QUA851990 QKE851990 QAI851990 PQM851990 PGQ851990 OWU851990 OMY851990 ODC851990 NTG851990 NJK851990 MZO851990 MPS851990 MFW851990 LWA851990 LME851990 LCI851990 KSM851990 KIQ851990 JYU851990 JOY851990 JFC851990 IVG851990 ILK851990 IBO851990 HRS851990 HHW851990 GYA851990 GOE851990 GEI851990 FUM851990 FKQ851990 FAU851990 EQY851990 EHC851990 DXG851990 DNK851990 DDO851990 CTS851990 CJW851990 CAA851990 BQE851990 BGI851990 AWM851990 AMQ851990 ACU851990 SY851990 JC851990 G851990 WVO786454 WLS786454 WBW786454 VSA786454 VIE786454 UYI786454 UOM786454 UEQ786454 TUU786454 TKY786454 TBC786454 SRG786454 SHK786454 RXO786454 RNS786454 RDW786454 QUA786454 QKE786454 QAI786454 PQM786454 PGQ786454 OWU786454 OMY786454 ODC786454 NTG786454 NJK786454 MZO786454 MPS786454 MFW786454 LWA786454 LME786454 LCI786454 KSM786454 KIQ786454 JYU786454 JOY786454 JFC786454 IVG786454 ILK786454 IBO786454 HRS786454 HHW786454 GYA786454 GOE786454 GEI786454 FUM786454 FKQ786454 FAU786454 EQY786454 EHC786454 DXG786454 DNK786454 DDO786454 CTS786454 CJW786454 CAA786454 BQE786454 BGI786454 AWM786454 AMQ786454 ACU786454 SY786454 JC786454 G786454 WVO720918 WLS720918 WBW720918 VSA720918 VIE720918 UYI720918 UOM720918 UEQ720918 TUU720918 TKY720918 TBC720918 SRG720918 SHK720918 RXO720918 RNS720918 RDW720918 QUA720918 QKE720918 QAI720918 PQM720918 PGQ720918 OWU720918 OMY720918 ODC720918 NTG720918 NJK720918 MZO720918 MPS720918 MFW720918 LWA720918 LME720918 LCI720918 KSM720918 KIQ720918 JYU720918 JOY720918 JFC720918 IVG720918 ILK720918 IBO720918 HRS720918 HHW720918 GYA720918 GOE720918 GEI720918 FUM720918 FKQ720918 FAU720918 EQY720918 EHC720918 DXG720918 DNK720918 DDO720918 CTS720918 CJW720918 CAA720918 BQE720918 BGI720918 AWM720918 AMQ720918 ACU720918 SY720918 JC720918 G720918 WVO655382 WLS655382 WBW655382 VSA655382 VIE655382 UYI655382 UOM655382 UEQ655382 TUU655382 TKY655382 TBC655382 SRG655382 SHK655382 RXO655382 RNS655382 RDW655382 QUA655382 QKE655382 QAI655382 PQM655382 PGQ655382 OWU655382 OMY655382 ODC655382 NTG655382 NJK655382 MZO655382 MPS655382 MFW655382 LWA655382 LME655382 LCI655382 KSM655382 KIQ655382 JYU655382 JOY655382 JFC655382 IVG655382 ILK655382 IBO655382 HRS655382 HHW655382 GYA655382 GOE655382 GEI655382 FUM655382 FKQ655382 FAU655382 EQY655382 EHC655382 DXG655382 DNK655382 DDO655382 CTS655382 CJW655382 CAA655382 BQE655382 BGI655382 AWM655382 AMQ655382 ACU655382 SY655382 JC655382 G655382 WVO589846 WLS589846 WBW589846 VSA589846 VIE589846 UYI589846 UOM589846 UEQ589846 TUU589846 TKY589846 TBC589846 SRG589846 SHK589846 RXO589846 RNS589846 RDW589846 QUA589846 QKE589846 QAI589846 PQM589846 PGQ589846 OWU589846 OMY589846 ODC589846 NTG589846 NJK589846 MZO589846 MPS589846 MFW589846 LWA589846 LME589846 LCI589846 KSM589846 KIQ589846 JYU589846 JOY589846 JFC589846 IVG589846 ILK589846 IBO589846 HRS589846 HHW589846 GYA589846 GOE589846 GEI589846 FUM589846 FKQ589846 FAU589846 EQY589846 EHC589846 DXG589846 DNK589846 DDO589846 CTS589846 CJW589846 CAA589846 BQE589846 BGI589846 AWM589846 AMQ589846 ACU589846 SY589846 JC589846 G589846 WVO524310 WLS524310 WBW524310 VSA524310 VIE524310 UYI524310 UOM524310 UEQ524310 TUU524310 TKY524310 TBC524310 SRG524310 SHK524310 RXO524310 RNS524310 RDW524310 QUA524310 QKE524310 QAI524310 PQM524310 PGQ524310 OWU524310 OMY524310 ODC524310 NTG524310 NJK524310 MZO524310 MPS524310 MFW524310 LWA524310 LME524310 LCI524310 KSM524310 KIQ524310 JYU524310 JOY524310 JFC524310 IVG524310 ILK524310 IBO524310 HRS524310 HHW524310 GYA524310 GOE524310 GEI524310 FUM524310 FKQ524310 FAU524310 EQY524310 EHC524310 DXG524310 DNK524310 DDO524310 CTS524310 CJW524310 CAA524310 BQE524310 BGI524310 AWM524310 AMQ524310 ACU524310 SY524310 JC524310 G524310 WVO458774 WLS458774 WBW458774 VSA458774 VIE458774 UYI458774 UOM458774 UEQ458774 TUU458774 TKY458774 TBC458774 SRG458774 SHK458774 RXO458774 RNS458774 RDW458774 QUA458774 QKE458774 QAI458774 PQM458774 PGQ458774 OWU458774 OMY458774 ODC458774 NTG458774 NJK458774 MZO458774 MPS458774 MFW458774 LWA458774 LME458774 LCI458774 KSM458774 KIQ458774 JYU458774 JOY458774 JFC458774 IVG458774 ILK458774 IBO458774 HRS458774 HHW458774 GYA458774 GOE458774 GEI458774 FUM458774 FKQ458774 FAU458774 EQY458774 EHC458774 DXG458774 DNK458774 DDO458774 CTS458774 CJW458774 CAA458774 BQE458774 BGI458774 AWM458774 AMQ458774 ACU458774 SY458774 JC458774 G458774 WVO393238 WLS393238 WBW393238 VSA393238 VIE393238 UYI393238 UOM393238 UEQ393238 TUU393238 TKY393238 TBC393238 SRG393238 SHK393238 RXO393238 RNS393238 RDW393238 QUA393238 QKE393238 QAI393238 PQM393238 PGQ393238 OWU393238 OMY393238 ODC393238 NTG393238 NJK393238 MZO393238 MPS393238 MFW393238 LWA393238 LME393238 LCI393238 KSM393238 KIQ393238 JYU393238 JOY393238 JFC393238 IVG393238 ILK393238 IBO393238 HRS393238 HHW393238 GYA393238 GOE393238 GEI393238 FUM393238 FKQ393238 FAU393238 EQY393238 EHC393238 DXG393238 DNK393238 DDO393238 CTS393238 CJW393238 CAA393238 BQE393238 BGI393238 AWM393238 AMQ393238 ACU393238 SY393238 JC393238 G393238 WVO327702 WLS327702 WBW327702 VSA327702 VIE327702 UYI327702 UOM327702 UEQ327702 TUU327702 TKY327702 TBC327702 SRG327702 SHK327702 RXO327702 RNS327702 RDW327702 QUA327702 QKE327702 QAI327702 PQM327702 PGQ327702 OWU327702 OMY327702 ODC327702 NTG327702 NJK327702 MZO327702 MPS327702 MFW327702 LWA327702 LME327702 LCI327702 KSM327702 KIQ327702 JYU327702 JOY327702 JFC327702 IVG327702 ILK327702 IBO327702 HRS327702 HHW327702 GYA327702 GOE327702 GEI327702 FUM327702 FKQ327702 FAU327702 EQY327702 EHC327702 DXG327702 DNK327702 DDO327702 CTS327702 CJW327702 CAA327702 BQE327702 BGI327702 AWM327702 AMQ327702 ACU327702 SY327702 JC327702 G327702 WVO262166 WLS262166 WBW262166 VSA262166 VIE262166 UYI262166 UOM262166 UEQ262166 TUU262166 TKY262166 TBC262166 SRG262166 SHK262166 RXO262166 RNS262166 RDW262166 QUA262166 QKE262166 QAI262166 PQM262166 PGQ262166 OWU262166 OMY262166 ODC262166 NTG262166 NJK262166 MZO262166 MPS262166 MFW262166 LWA262166 LME262166 LCI262166 KSM262166 KIQ262166 JYU262166 JOY262166 JFC262166 IVG262166 ILK262166 IBO262166 HRS262166 HHW262166 GYA262166 GOE262166 GEI262166 FUM262166 FKQ262166 FAU262166 EQY262166 EHC262166 DXG262166 DNK262166 DDO262166 CTS262166 CJW262166 CAA262166 BQE262166 BGI262166 AWM262166 AMQ262166 ACU262166 SY262166 JC262166 G262166 WVO196630 WLS196630 WBW196630 VSA196630 VIE196630 UYI196630 UOM196630 UEQ196630 TUU196630 TKY196630 TBC196630 SRG196630 SHK196630 RXO196630 RNS196630 RDW196630 QUA196630 QKE196630 QAI196630 PQM196630 PGQ196630 OWU196630 OMY196630 ODC196630 NTG196630 NJK196630 MZO196630 MPS196630 MFW196630 LWA196630 LME196630 LCI196630 KSM196630 KIQ196630 JYU196630 JOY196630 JFC196630 IVG196630 ILK196630 IBO196630 HRS196630 HHW196630 GYA196630 GOE196630 GEI196630 FUM196630 FKQ196630 FAU196630 EQY196630 EHC196630 DXG196630 DNK196630 DDO196630 CTS196630 CJW196630 CAA196630 BQE196630 BGI196630 AWM196630 AMQ196630 ACU196630 SY196630 JC196630 G196630 WVO131094 WLS131094 WBW131094 VSA131094 VIE131094 UYI131094 UOM131094 UEQ131094 TUU131094 TKY131094 TBC131094 SRG131094 SHK131094 RXO131094 RNS131094 RDW131094 QUA131094 QKE131094 QAI131094 PQM131094 PGQ131094 OWU131094 OMY131094 ODC131094 NTG131094 NJK131094 MZO131094 MPS131094 MFW131094 LWA131094 LME131094 LCI131094 KSM131094 KIQ131094 JYU131094 JOY131094 JFC131094 IVG131094 ILK131094 IBO131094 HRS131094 HHW131094 GYA131094 GOE131094 GEI131094 FUM131094 FKQ131094 FAU131094 EQY131094 EHC131094 DXG131094 DNK131094 DDO131094 CTS131094 CJW131094 CAA131094 BQE131094 BGI131094 AWM131094 AMQ131094 ACU131094 SY131094 JC131094 G131094 WVO65558 WLS65558 WBW65558 VSA65558 VIE65558 UYI65558 UOM65558 UEQ65558 TUU65558 TKY65558 TBC65558 SRG65558 SHK65558 RXO65558 RNS65558 RDW65558 QUA65558 QKE65558 QAI65558 PQM65558 PGQ65558 OWU65558 OMY65558 ODC65558 NTG65558 NJK65558 MZO65558 MPS65558 MFW65558 LWA65558 LME65558 LCI65558 KSM65558 KIQ65558 JYU65558 JOY65558 JFC65558 IVG65558 ILK65558 IBO65558 HRS65558 HHW65558 GYA65558 GOE65558 GEI65558 FUM65558 FKQ65558 FAU65558 EQY65558 EHC65558 DXG65558 DNK65558 DDO65558 CTS65558 CJW65558 CAA65558 BQE65558 BGI65558 AWM65558 AMQ65558 ACU65558 SY65558 JC65558 G65558 WVO22 WLS22 WBW22 VSA22 VIE22 UYI22 UOM22 UEQ22 TUU22 TKY22 TBC22 SRG22 SHK22 RXO22 RNS22 RDW22 QUA22 QKE22 QAI22 PQM22 PGQ22 OWU22 OMY22 ODC22 NTG22 NJK22 MZO22 MPS22 MFW22 LWA22 LME22 LCI22 KSM22 KIQ22 JYU22 JOY22 JFC22 IVG22 ILK22 IBO22 HRS22 HHW22 GYA22 GOE22 GEI22 FUM22 FKQ22 FAU22 EQY22 EHC22 DXG22 DNK22 DDO22 CTS22 CJW22 CAA22 BQE22 BGI22 AWM22 AMQ22 ACU22 SY22 JC22 G22 WWN983060 WMR983060 WCV983060 VSZ983060 VJD983060 UZH983060 UPL983060 UFP983060 TVT983060 TLX983060 TCB983060 SSF983060 SIJ983060 RYN983060 ROR983060 REV983060 QUZ983060 QLD983060 QBH983060 PRL983060 PHP983060 OXT983060 ONX983060 OEB983060 NUF983060 NKJ983060 NAN983060 MQR983060 MGV983060 LWZ983060 LND983060 LDH983060 KTL983060 KJP983060 JZT983060 JPX983060 JGB983060 IWF983060 IMJ983060 ICN983060 HSR983060 HIV983060 GYZ983060 GPD983060 GFH983060 FVL983060 FLP983060 FBT983060 ERX983060 EIB983060 DYF983060 DOJ983060 DEN983060 CUR983060 CKV983060 CAZ983060 BRD983060 BHH983060 AXL983060 ANP983060 ADT983060 TX983060 KB983060 AF983060 WWN917524 WMR917524 WCV917524 VSZ917524 VJD917524 UZH917524 UPL917524 UFP917524 TVT917524 TLX917524 TCB917524 SSF917524 SIJ917524 RYN917524 ROR917524 REV917524 QUZ917524 QLD917524 QBH917524 PRL917524 PHP917524 OXT917524 ONX917524 OEB917524 NUF917524 NKJ917524 NAN917524 MQR917524 MGV917524 LWZ917524 LND917524 LDH917524 KTL917524 KJP917524 JZT917524 JPX917524 JGB917524 IWF917524 IMJ917524 ICN917524 HSR917524 HIV917524 GYZ917524 GPD917524 GFH917524 FVL917524 FLP917524 FBT917524 ERX917524 EIB917524 DYF917524 DOJ917524 DEN917524 CUR917524 CKV917524 CAZ917524 BRD917524 BHH917524 AXL917524 ANP917524 ADT917524 TX917524 KB917524 AF917524 WWN851988 WMR851988 WCV851988 VSZ851988 VJD851988 UZH851988 UPL851988 UFP851988 TVT851988 TLX851988 TCB851988 SSF851988 SIJ851988 RYN851988 ROR851988 REV851988 QUZ851988 QLD851988 QBH851988 PRL851988 PHP851988 OXT851988 ONX851988 OEB851988 NUF851988 NKJ851988 NAN851988 MQR851988 MGV851988 LWZ851988 LND851988 LDH851988 KTL851988 KJP851988 JZT851988 JPX851988 JGB851988 IWF851988 IMJ851988 ICN851988 HSR851988 HIV851988 GYZ851988 GPD851988 GFH851988 FVL851988 FLP851988 FBT851988 ERX851988 EIB851988 DYF851988 DOJ851988 DEN851988 CUR851988 CKV851988 CAZ851988 BRD851988 BHH851988 AXL851988 ANP851988 ADT851988 TX851988 KB851988 AF851988 WWN786452 WMR786452 WCV786452 VSZ786452 VJD786452 UZH786452 UPL786452 UFP786452 TVT786452 TLX786452 TCB786452 SSF786452 SIJ786452 RYN786452 ROR786452 REV786452 QUZ786452 QLD786452 QBH786452 PRL786452 PHP786452 OXT786452 ONX786452 OEB786452 NUF786452 NKJ786452 NAN786452 MQR786452 MGV786452 LWZ786452 LND786452 LDH786452 KTL786452 KJP786452 JZT786452 JPX786452 JGB786452 IWF786452 IMJ786452 ICN786452 HSR786452 HIV786452 GYZ786452 GPD786452 GFH786452 FVL786452 FLP786452 FBT786452 ERX786452 EIB786452 DYF786452 DOJ786452 DEN786452 CUR786452 CKV786452 CAZ786452 BRD786452 BHH786452 AXL786452 ANP786452 ADT786452 TX786452 KB786452 AF786452 WWN720916 WMR720916 WCV720916 VSZ720916 VJD720916 UZH720916 UPL720916 UFP720916 TVT720916 TLX720916 TCB720916 SSF720916 SIJ720916 RYN720916 ROR720916 REV720916 QUZ720916 QLD720916 QBH720916 PRL720916 PHP720916 OXT720916 ONX720916 OEB720916 NUF720916 NKJ720916 NAN720916 MQR720916 MGV720916 LWZ720916 LND720916 LDH720916 KTL720916 KJP720916 JZT720916 JPX720916 JGB720916 IWF720916 IMJ720916 ICN720916 HSR720916 HIV720916 GYZ720916 GPD720916 GFH720916 FVL720916 FLP720916 FBT720916 ERX720916 EIB720916 DYF720916 DOJ720916 DEN720916 CUR720916 CKV720916 CAZ720916 BRD720916 BHH720916 AXL720916 ANP720916 ADT720916 TX720916 KB720916 AF720916 WWN655380 WMR655380 WCV655380 VSZ655380 VJD655380 UZH655380 UPL655380 UFP655380 TVT655380 TLX655380 TCB655380 SSF655380 SIJ655380 RYN655380 ROR655380 REV655380 QUZ655380 QLD655380 QBH655380 PRL655380 PHP655380 OXT655380 ONX655380 OEB655380 NUF655380 NKJ655380 NAN655380 MQR655380 MGV655380 LWZ655380 LND655380 LDH655380 KTL655380 KJP655380 JZT655380 JPX655380 JGB655380 IWF655380 IMJ655380 ICN655380 HSR655380 HIV655380 GYZ655380 GPD655380 GFH655380 FVL655380 FLP655380 FBT655380 ERX655380 EIB655380 DYF655380 DOJ655380 DEN655380 CUR655380 CKV655380 CAZ655380 BRD655380 BHH655380 AXL655380 ANP655380 ADT655380 TX655380 KB655380 AF655380 WWN589844 WMR589844 WCV589844 VSZ589844 VJD589844 UZH589844 UPL589844 UFP589844 TVT589844 TLX589844 TCB589844 SSF589844 SIJ589844 RYN589844 ROR589844 REV589844 QUZ589844 QLD589844 QBH589844 PRL589844 PHP589844 OXT589844 ONX589844 OEB589844 NUF589844 NKJ589844 NAN589844 MQR589844 MGV589844 LWZ589844 LND589844 LDH589844 KTL589844 KJP589844 JZT589844 JPX589844 JGB589844 IWF589844 IMJ589844 ICN589844 HSR589844 HIV589844 GYZ589844 GPD589844 GFH589844 FVL589844 FLP589844 FBT589844 ERX589844 EIB589844 DYF589844 DOJ589844 DEN589844 CUR589844 CKV589844 CAZ589844 BRD589844 BHH589844 AXL589844 ANP589844 ADT589844 TX589844 KB589844 AF589844 WWN524308 WMR524308 WCV524308 VSZ524308 VJD524308 UZH524308 UPL524308 UFP524308 TVT524308 TLX524308 TCB524308 SSF524308 SIJ524308 RYN524308 ROR524308 REV524308 QUZ524308 QLD524308 QBH524308 PRL524308 PHP524308 OXT524308 ONX524308 OEB524308 NUF524308 NKJ524308 NAN524308 MQR524308 MGV524308 LWZ524308 LND524308 LDH524308 KTL524308 KJP524308 JZT524308 JPX524308 JGB524308 IWF524308 IMJ524308 ICN524308 HSR524308 HIV524308 GYZ524308 GPD524308 GFH524308 FVL524308 FLP524308 FBT524308 ERX524308 EIB524308 DYF524308 DOJ524308 DEN524308 CUR524308 CKV524308 CAZ524308 BRD524308 BHH524308 AXL524308 ANP524308 ADT524308 TX524308 KB524308 AF524308 WWN458772 WMR458772 WCV458772 VSZ458772 VJD458772 UZH458772 UPL458772 UFP458772 TVT458772 TLX458772 TCB458772 SSF458772 SIJ458772 RYN458772 ROR458772 REV458772 QUZ458772 QLD458772 QBH458772 PRL458772 PHP458772 OXT458772 ONX458772 OEB458772 NUF458772 NKJ458772 NAN458772 MQR458772 MGV458772 LWZ458772 LND458772 LDH458772 KTL458772 KJP458772 JZT458772 JPX458772 JGB458772 IWF458772 IMJ458772 ICN458772 HSR458772 HIV458772 GYZ458772 GPD458772 GFH458772 FVL458772 FLP458772 FBT458772 ERX458772 EIB458772 DYF458772 DOJ458772 DEN458772 CUR458772 CKV458772 CAZ458772 BRD458772 BHH458772 AXL458772 ANP458772 ADT458772 TX458772 KB458772 AF458772 WWN393236 WMR393236 WCV393236 VSZ393236 VJD393236 UZH393236 UPL393236 UFP393236 TVT393236 TLX393236 TCB393236 SSF393236 SIJ393236 RYN393236 ROR393236 REV393236 QUZ393236 QLD393236 QBH393236 PRL393236 PHP393236 OXT393236 ONX393236 OEB393236 NUF393236 NKJ393236 NAN393236 MQR393236 MGV393236 LWZ393236 LND393236 LDH393236 KTL393236 KJP393236 JZT393236 JPX393236 JGB393236 IWF393236 IMJ393236 ICN393236 HSR393236 HIV393236 GYZ393236 GPD393236 GFH393236 FVL393236 FLP393236 FBT393236 ERX393236 EIB393236 DYF393236 DOJ393236 DEN393236 CUR393236 CKV393236 CAZ393236 BRD393236 BHH393236 AXL393236 ANP393236 ADT393236 TX393236 KB393236 AF393236 WWN327700 WMR327700 WCV327700 VSZ327700 VJD327700 UZH327700 UPL327700 UFP327700 TVT327700 TLX327700 TCB327700 SSF327700 SIJ327700 RYN327700 ROR327700 REV327700 QUZ327700 QLD327700 QBH327700 PRL327700 PHP327700 OXT327700 ONX327700 OEB327700 NUF327700 NKJ327700 NAN327700 MQR327700 MGV327700 LWZ327700 LND327700 LDH327700 KTL327700 KJP327700 JZT327700 JPX327700 JGB327700 IWF327700 IMJ327700 ICN327700 HSR327700 HIV327700 GYZ327700 GPD327700 GFH327700 FVL327700 FLP327700 FBT327700 ERX327700 EIB327700 DYF327700 DOJ327700 DEN327700 CUR327700 CKV327700 CAZ327700 BRD327700 BHH327700 AXL327700 ANP327700 ADT327700 TX327700 KB327700 AF327700 WWN262164 WMR262164 WCV262164 VSZ262164 VJD262164 UZH262164 UPL262164 UFP262164 TVT262164 TLX262164 TCB262164 SSF262164 SIJ262164 RYN262164 ROR262164 REV262164 QUZ262164 QLD262164 QBH262164 PRL262164 PHP262164 OXT262164 ONX262164 OEB262164 NUF262164 NKJ262164 NAN262164 MQR262164 MGV262164 LWZ262164 LND262164 LDH262164 KTL262164 KJP262164 JZT262164 JPX262164 JGB262164 IWF262164 IMJ262164 ICN262164 HSR262164 HIV262164 GYZ262164 GPD262164 GFH262164 FVL262164 FLP262164 FBT262164 ERX262164 EIB262164 DYF262164 DOJ262164 DEN262164 CUR262164 CKV262164 CAZ262164 BRD262164 BHH262164 AXL262164 ANP262164 ADT262164 TX262164 KB262164 AF262164 WWN196628 WMR196628 WCV196628 VSZ196628 VJD196628 UZH196628 UPL196628 UFP196628 TVT196628 TLX196628 TCB196628 SSF196628 SIJ196628 RYN196628 ROR196628 REV196628 QUZ196628 QLD196628 QBH196628 PRL196628 PHP196628 OXT196628 ONX196628 OEB196628 NUF196628 NKJ196628 NAN196628 MQR196628 MGV196628 LWZ196628 LND196628 LDH196628 KTL196628 KJP196628 JZT196628 JPX196628 JGB196628 IWF196628 IMJ196628 ICN196628 HSR196628 HIV196628 GYZ196628 GPD196628 GFH196628 FVL196628 FLP196628 FBT196628 ERX196628 EIB196628 DYF196628 DOJ196628 DEN196628 CUR196628 CKV196628 CAZ196628 BRD196628 BHH196628 AXL196628 ANP196628 ADT196628 TX196628 KB196628 AF196628 WWN131092 WMR131092 WCV131092 VSZ131092 VJD131092 UZH131092 UPL131092 UFP131092 TVT131092 TLX131092 TCB131092 SSF131092 SIJ131092 RYN131092 ROR131092 REV131092 QUZ131092 QLD131092 QBH131092 PRL131092 PHP131092 OXT131092 ONX131092 OEB131092 NUF131092 NKJ131092 NAN131092 MQR131092 MGV131092 LWZ131092 LND131092 LDH131092 KTL131092 KJP131092 JZT131092 JPX131092 JGB131092 IWF131092 IMJ131092 ICN131092 HSR131092 HIV131092 GYZ131092 GPD131092 GFH131092 FVL131092 FLP131092 FBT131092 ERX131092 EIB131092 DYF131092 DOJ131092 DEN131092 CUR131092 CKV131092 CAZ131092 BRD131092 BHH131092 AXL131092 ANP131092 ADT131092 TX131092 KB131092 AF131092 WWN65556 WMR65556 WCV65556 VSZ65556 VJD65556 UZH65556 UPL65556 UFP65556 TVT65556 TLX65556 TCB65556 SSF65556 SIJ65556 RYN65556 ROR65556 REV65556 QUZ65556 QLD65556 QBH65556 PRL65556 PHP65556 OXT65556 ONX65556 OEB65556 NUF65556 NKJ65556 NAN65556 MQR65556 MGV65556 LWZ65556 LND65556 LDH65556 KTL65556 KJP65556 JZT65556 JPX65556 JGB65556 IWF65556 IMJ65556 ICN65556 HSR65556 HIV65556 GYZ65556 GPD65556 GFH65556 FVL65556 FLP65556 FBT65556 ERX65556 EIB65556 DYF65556 DOJ65556 DEN65556 CUR65556 CKV65556 CAZ65556 BRD65556 BHH65556 AXL65556 ANP65556 ADT65556 TX65556 KB65556 AF65556 WWN20 WMR20 WCV20 VSZ20 VJD20 UZH20 UPL20 UFP20 TVT20 TLX20 TCB20 SSF20 SIJ20 RYN20 ROR20 REV20 QUZ20 QLD20 QBH20 PRL20 PHP20 OXT20 ONX20 OEB20 NUF20 NKJ20 NAN20 MQR20 MGV20 LWZ20 LND20 LDH20 KTL20 KJP20 JZT20 JPX20 JGB20 IWF20 IMJ20 ICN20 HSR20 HIV20 GYZ20 GPD20 GFH20 FVL20 FLP20 FBT20 ERX20 EIB20 DYF20 DOJ20 DEN20 CUR20 CKV20 CAZ20 BRD20 BHH20 AXL20 ANP20 ADT20 TX20 KB20 AF20 WWF983062 WMJ983062 WCN983062 VSR983062 VIV983062 UYZ983062 UPD983062 UFH983062 TVL983062 TLP983062 TBT983062 SRX983062 SIB983062 RYF983062 ROJ983062 REN983062 QUR983062 QKV983062 QAZ983062 PRD983062 PHH983062 OXL983062 ONP983062 ODT983062 NTX983062 NKB983062 NAF983062 MQJ983062 MGN983062 LWR983062 LMV983062 LCZ983062 KTD983062 KJH983062 JZL983062 JPP983062 JFT983062 IVX983062 IMB983062 ICF983062 HSJ983062 HIN983062 GYR983062 GOV983062 GEZ983062 FVD983062 FLH983062 FBL983062 ERP983062 EHT983062 DXX983062 DOB983062 DEF983062 CUJ983062 CKN983062 CAR983062 BQV983062 BGZ983062 AXD983062 ANH983062 ADL983062 TP983062 JT983062 X983062 WWF917526 WMJ917526 WCN917526 VSR917526 VIV917526 UYZ917526 UPD917526 UFH917526 TVL917526 TLP917526 TBT917526 SRX917526 SIB917526 RYF917526 ROJ917526 REN917526 QUR917526 QKV917526 QAZ917526 PRD917526 PHH917526 OXL917526 ONP917526 ODT917526 NTX917526 NKB917526 NAF917526 MQJ917526 MGN917526 LWR917526 LMV917526 LCZ917526 KTD917526 KJH917526 JZL917526 JPP917526 JFT917526 IVX917526 IMB917526 ICF917526 HSJ917526 HIN917526 GYR917526 GOV917526 GEZ917526 FVD917526 FLH917526 FBL917526 ERP917526 EHT917526 DXX917526 DOB917526 DEF917526 CUJ917526 CKN917526 CAR917526 BQV917526 BGZ917526 AXD917526 ANH917526 ADL917526 TP917526 JT917526 X917526 WWF851990 WMJ851990 WCN851990 VSR851990 VIV851990 UYZ851990 UPD851990 UFH851990 TVL851990 TLP851990 TBT851990 SRX851990 SIB851990 RYF851990 ROJ851990 REN851990 QUR851990 QKV851990 QAZ851990 PRD851990 PHH851990 OXL851990 ONP851990 ODT851990 NTX851990 NKB851990 NAF851990 MQJ851990 MGN851990 LWR851990 LMV851990 LCZ851990 KTD851990 KJH851990 JZL851990 JPP851990 JFT851990 IVX851990 IMB851990 ICF851990 HSJ851990 HIN851990 GYR851990 GOV851990 GEZ851990 FVD851990 FLH851990 FBL851990 ERP851990 EHT851990 DXX851990 DOB851990 DEF851990 CUJ851990 CKN851990 CAR851990 BQV851990 BGZ851990 AXD851990 ANH851990 ADL851990 TP851990 JT851990 X851990 WWF786454 WMJ786454 WCN786454 VSR786454 VIV786454 UYZ786454 UPD786454 UFH786454 TVL786454 TLP786454 TBT786454 SRX786454 SIB786454 RYF786454 ROJ786454 REN786454 QUR786454 QKV786454 QAZ786454 PRD786454 PHH786454 OXL786454 ONP786454 ODT786454 NTX786454 NKB786454 NAF786454 MQJ786454 MGN786454 LWR786454 LMV786454 LCZ786454 KTD786454 KJH786454 JZL786454 JPP786454 JFT786454 IVX786454 IMB786454 ICF786454 HSJ786454 HIN786454 GYR786454 GOV786454 GEZ786454 FVD786454 FLH786454 FBL786454 ERP786454 EHT786454 DXX786454 DOB786454 DEF786454 CUJ786454 CKN786454 CAR786454 BQV786454 BGZ786454 AXD786454 ANH786454 ADL786454 TP786454 JT786454 X786454 WWF720918 WMJ720918 WCN720918 VSR720918 VIV720918 UYZ720918 UPD720918 UFH720918 TVL720918 TLP720918 TBT720918 SRX720918 SIB720918 RYF720918 ROJ720918 REN720918 QUR720918 QKV720918 QAZ720918 PRD720918 PHH720918 OXL720918 ONP720918 ODT720918 NTX720918 NKB720918 NAF720918 MQJ720918 MGN720918 LWR720918 LMV720918 LCZ720918 KTD720918 KJH720918 JZL720918 JPP720918 JFT720918 IVX720918 IMB720918 ICF720918 HSJ720918 HIN720918 GYR720918 GOV720918 GEZ720918 FVD720918 FLH720918 FBL720918 ERP720918 EHT720918 DXX720918 DOB720918 DEF720918 CUJ720918 CKN720918 CAR720918 BQV720918 BGZ720918 AXD720918 ANH720918 ADL720918 TP720918 JT720918 X720918 WWF655382 WMJ655382 WCN655382 VSR655382 VIV655382 UYZ655382 UPD655382 UFH655382 TVL655382 TLP655382 TBT655382 SRX655382 SIB655382 RYF655382 ROJ655382 REN655382 QUR655382 QKV655382 QAZ655382 PRD655382 PHH655382 OXL655382 ONP655382 ODT655382 NTX655382 NKB655382 NAF655382 MQJ655382 MGN655382 LWR655382 LMV655382 LCZ655382 KTD655382 KJH655382 JZL655382 JPP655382 JFT655382 IVX655382 IMB655382 ICF655382 HSJ655382 HIN655382 GYR655382 GOV655382 GEZ655382 FVD655382 FLH655382 FBL655382 ERP655382 EHT655382 DXX655382 DOB655382 DEF655382 CUJ655382 CKN655382 CAR655382 BQV655382 BGZ655382 AXD655382 ANH655382 ADL655382 TP655382 JT655382 X655382 WWF589846 WMJ589846 WCN589846 VSR589846 VIV589846 UYZ589846 UPD589846 UFH589846 TVL589846 TLP589846 TBT589846 SRX589846 SIB589846 RYF589846 ROJ589846 REN589846 QUR589846 QKV589846 QAZ589846 PRD589846 PHH589846 OXL589846 ONP589846 ODT589846 NTX589846 NKB589846 NAF589846 MQJ589846 MGN589846 LWR589846 LMV589846 LCZ589846 KTD589846 KJH589846 JZL589846 JPP589846 JFT589846 IVX589846 IMB589846 ICF589846 HSJ589846 HIN589846 GYR589846 GOV589846 GEZ589846 FVD589846 FLH589846 FBL589846 ERP589846 EHT589846 DXX589846 DOB589846 DEF589846 CUJ589846 CKN589846 CAR589846 BQV589846 BGZ589846 AXD589846 ANH589846 ADL589846 TP589846 JT589846 X589846 WWF524310 WMJ524310 WCN524310 VSR524310 VIV524310 UYZ524310 UPD524310 UFH524310 TVL524310 TLP524310 TBT524310 SRX524310 SIB524310 RYF524310 ROJ524310 REN524310 QUR524310 QKV524310 QAZ524310 PRD524310 PHH524310 OXL524310 ONP524310 ODT524310 NTX524310 NKB524310 NAF524310 MQJ524310 MGN524310 LWR524310 LMV524310 LCZ524310 KTD524310 KJH524310 JZL524310 JPP524310 JFT524310 IVX524310 IMB524310 ICF524310 HSJ524310 HIN524310 GYR524310 GOV524310 GEZ524310 FVD524310 FLH524310 FBL524310 ERP524310 EHT524310 DXX524310 DOB524310 DEF524310 CUJ524310 CKN524310 CAR524310 BQV524310 BGZ524310 AXD524310 ANH524310 ADL524310 TP524310 JT524310 X524310 WWF458774 WMJ458774 WCN458774 VSR458774 VIV458774 UYZ458774 UPD458774 UFH458774 TVL458774 TLP458774 TBT458774 SRX458774 SIB458774 RYF458774 ROJ458774 REN458774 QUR458774 QKV458774 QAZ458774 PRD458774 PHH458774 OXL458774 ONP458774 ODT458774 NTX458774 NKB458774 NAF458774 MQJ458774 MGN458774 LWR458774 LMV458774 LCZ458774 KTD458774 KJH458774 JZL458774 JPP458774 JFT458774 IVX458774 IMB458774 ICF458774 HSJ458774 HIN458774 GYR458774 GOV458774 GEZ458774 FVD458774 FLH458774 FBL458774 ERP458774 EHT458774 DXX458774 DOB458774 DEF458774 CUJ458774 CKN458774 CAR458774 BQV458774 BGZ458774 AXD458774 ANH458774 ADL458774 TP458774 JT458774 X458774 WWF393238 WMJ393238 WCN393238 VSR393238 VIV393238 UYZ393238 UPD393238 UFH393238 TVL393238 TLP393238 TBT393238 SRX393238 SIB393238 RYF393238 ROJ393238 REN393238 QUR393238 QKV393238 QAZ393238 PRD393238 PHH393238 OXL393238 ONP393238 ODT393238 NTX393238 NKB393238 NAF393238 MQJ393238 MGN393238 LWR393238 LMV393238 LCZ393238 KTD393238 KJH393238 JZL393238 JPP393238 JFT393238 IVX393238 IMB393238 ICF393238 HSJ393238 HIN393238 GYR393238 GOV393238 GEZ393238 FVD393238 FLH393238 FBL393238 ERP393238 EHT393238 DXX393238 DOB393238 DEF393238 CUJ393238 CKN393238 CAR393238 BQV393238 BGZ393238 AXD393238 ANH393238 ADL393238 TP393238 JT393238 X393238 WWF327702 WMJ327702 WCN327702 VSR327702 VIV327702 UYZ327702 UPD327702 UFH327702 TVL327702 TLP327702 TBT327702 SRX327702 SIB327702 RYF327702 ROJ327702 REN327702 QUR327702 QKV327702 QAZ327702 PRD327702 PHH327702 OXL327702 ONP327702 ODT327702 NTX327702 NKB327702 NAF327702 MQJ327702 MGN327702 LWR327702 LMV327702 LCZ327702 KTD327702 KJH327702 JZL327702 JPP327702 JFT327702 IVX327702 IMB327702 ICF327702 HSJ327702 HIN327702 GYR327702 GOV327702 GEZ327702 FVD327702 FLH327702 FBL327702 ERP327702 EHT327702 DXX327702 DOB327702 DEF327702 CUJ327702 CKN327702 CAR327702 BQV327702 BGZ327702 AXD327702 ANH327702 ADL327702 TP327702 JT327702 X327702 WWF262166 WMJ262166 WCN262166 VSR262166 VIV262166 UYZ262166 UPD262166 UFH262166 TVL262166 TLP262166 TBT262166 SRX262166 SIB262166 RYF262166 ROJ262166 REN262166 QUR262166 QKV262166 QAZ262166 PRD262166 PHH262166 OXL262166 ONP262166 ODT262166 NTX262166 NKB262166 NAF262166 MQJ262166 MGN262166 LWR262166 LMV262166 LCZ262166 KTD262166 KJH262166 JZL262166 JPP262166 JFT262166 IVX262166 IMB262166 ICF262166 HSJ262166 HIN262166 GYR262166 GOV262166 GEZ262166 FVD262166 FLH262166 FBL262166 ERP262166 EHT262166 DXX262166 DOB262166 DEF262166 CUJ262166 CKN262166 CAR262166 BQV262166 BGZ262166 AXD262166 ANH262166 ADL262166 TP262166 JT262166 X262166 WWF196630 WMJ196630 WCN196630 VSR196630 VIV196630 UYZ196630 UPD196630 UFH196630 TVL196630 TLP196630 TBT196630 SRX196630 SIB196630 RYF196630 ROJ196630 REN196630 QUR196630 QKV196630 QAZ196630 PRD196630 PHH196630 OXL196630 ONP196630 ODT196630 NTX196630 NKB196630 NAF196630 MQJ196630 MGN196630 LWR196630 LMV196630 LCZ196630 KTD196630 KJH196630 JZL196630 JPP196630 JFT196630 IVX196630 IMB196630 ICF196630 HSJ196630 HIN196630 GYR196630 GOV196630 GEZ196630 FVD196630 FLH196630 FBL196630 ERP196630 EHT196630 DXX196630 DOB196630 DEF196630 CUJ196630 CKN196630 CAR196630 BQV196630 BGZ196630 AXD196630 ANH196630 ADL196630 TP196630 JT196630 X196630 WWF131094 WMJ131094 WCN131094 VSR131094 VIV131094 UYZ131094 UPD131094 UFH131094 TVL131094 TLP131094 TBT131094 SRX131094 SIB131094 RYF131094 ROJ131094 REN131094 QUR131094 QKV131094 QAZ131094 PRD131094 PHH131094 OXL131094 ONP131094 ODT131094 NTX131094 NKB131094 NAF131094 MQJ131094 MGN131094 LWR131094 LMV131094 LCZ131094 KTD131094 KJH131094 JZL131094 JPP131094 JFT131094 IVX131094 IMB131094 ICF131094 HSJ131094 HIN131094 GYR131094 GOV131094 GEZ131094 FVD131094 FLH131094 FBL131094 ERP131094 EHT131094 DXX131094 DOB131094 DEF131094 CUJ131094 CKN131094 CAR131094 BQV131094 BGZ131094 AXD131094 ANH131094 ADL131094 TP131094 JT131094 X131094 WWF65558 WMJ65558 WCN65558 VSR65558 VIV65558 UYZ65558 UPD65558 UFH65558 TVL65558 TLP65558 TBT65558 SRX65558 SIB65558 RYF65558 ROJ65558 REN65558 QUR65558 QKV65558 QAZ65558 PRD65558 PHH65558 OXL65558 ONP65558 ODT65558 NTX65558 NKB65558 NAF65558 MQJ65558 MGN65558 LWR65558 LMV65558 LCZ65558 KTD65558 KJH65558 JZL65558 JPP65558 JFT65558 IVX65558 IMB65558 ICF65558 HSJ65558 HIN65558 GYR65558 GOV65558 GEZ65558 FVD65558 FLH65558 FBL65558 ERP65558 EHT65558 DXX65558 DOB65558 DEF65558 CUJ65558 CKN65558 CAR65558 BQV65558 BGZ65558 AXD65558 ANH65558 ADL65558 TP65558 JT65558 X65558 WWF22 WMJ22 WCN22 VSR22 VIV22 UYZ22 UPD22 UFH22 TVL22 TLP22 TBT22 SRX22 SIB22 RYF22 ROJ22 REN22 QUR22 QKV22 QAZ22 PRD22 PHH22 OXL22 ONP22 ODT22 NTX22 NKB22 NAF22 MQJ22 MGN22 LWR22 LMV22 LCZ22 KTD22 KJH22 JZL22 JPP22 JFT22 IVX22 IMB22 ICF22 HSJ22 HIN22 GYR22 GOV22 GEZ22 FVD22 FLH22 FBL22 ERP22 EHT22 DXX22 DOB22 DEF22 CUJ22 CKN22 CAR22 BQV22 BGZ22 AXD22 ANH22 ADL22 TP22 JT22 X22 WWN983063:WWN983066 WMR983063:WMR983066 WCV983063:WCV983066 VSZ983063:VSZ983066 VJD983063:VJD983066 UZH983063:UZH983066 UPL983063:UPL983066 UFP983063:UFP983066 TVT983063:TVT983066 TLX983063:TLX983066 TCB983063:TCB983066 SSF983063:SSF983066 SIJ983063:SIJ983066 RYN983063:RYN983066 ROR983063:ROR983066 REV983063:REV983066 QUZ983063:QUZ983066 QLD983063:QLD983066 QBH983063:QBH983066 PRL983063:PRL983066 PHP983063:PHP983066 OXT983063:OXT983066 ONX983063:ONX983066 OEB983063:OEB983066 NUF983063:NUF983066 NKJ983063:NKJ983066 NAN983063:NAN983066 MQR983063:MQR983066 MGV983063:MGV983066 LWZ983063:LWZ983066 LND983063:LND983066 LDH983063:LDH983066 KTL983063:KTL983066 KJP983063:KJP983066 JZT983063:JZT983066 JPX983063:JPX983066 JGB983063:JGB983066 IWF983063:IWF983066 IMJ983063:IMJ983066 ICN983063:ICN983066 HSR983063:HSR983066 HIV983063:HIV983066 GYZ983063:GYZ983066 GPD983063:GPD983066 GFH983063:GFH983066 FVL983063:FVL983066 FLP983063:FLP983066 FBT983063:FBT983066 ERX983063:ERX983066 EIB983063:EIB983066 DYF983063:DYF983066 DOJ983063:DOJ983066 DEN983063:DEN983066 CUR983063:CUR983066 CKV983063:CKV983066 CAZ983063:CAZ983066 BRD983063:BRD983066 BHH983063:BHH983066 AXL983063:AXL983066 ANP983063:ANP983066 ADT983063:ADT983066 TX983063:TX983066 KB983063:KB983066 AF983063:AF983066 WWN917527:WWN917530 WMR917527:WMR917530 WCV917527:WCV917530 VSZ917527:VSZ917530 VJD917527:VJD917530 UZH917527:UZH917530 UPL917527:UPL917530 UFP917527:UFP917530 TVT917527:TVT917530 TLX917527:TLX917530 TCB917527:TCB917530 SSF917527:SSF917530 SIJ917527:SIJ917530 RYN917527:RYN917530 ROR917527:ROR917530 REV917527:REV917530 QUZ917527:QUZ917530 QLD917527:QLD917530 QBH917527:QBH917530 PRL917527:PRL917530 PHP917527:PHP917530 OXT917527:OXT917530 ONX917527:ONX917530 OEB917527:OEB917530 NUF917527:NUF917530 NKJ917527:NKJ917530 NAN917527:NAN917530 MQR917527:MQR917530 MGV917527:MGV917530 LWZ917527:LWZ917530 LND917527:LND917530 LDH917527:LDH917530 KTL917527:KTL917530 KJP917527:KJP917530 JZT917527:JZT917530 JPX917527:JPX917530 JGB917527:JGB917530 IWF917527:IWF917530 IMJ917527:IMJ917530 ICN917527:ICN917530 HSR917527:HSR917530 HIV917527:HIV917530 GYZ917527:GYZ917530 GPD917527:GPD917530 GFH917527:GFH917530 FVL917527:FVL917530 FLP917527:FLP917530 FBT917527:FBT917530 ERX917527:ERX917530 EIB917527:EIB917530 DYF917527:DYF917530 DOJ917527:DOJ917530 DEN917527:DEN917530 CUR917527:CUR917530 CKV917527:CKV917530 CAZ917527:CAZ917530 BRD917527:BRD917530 BHH917527:BHH917530 AXL917527:AXL917530 ANP917527:ANP917530 ADT917527:ADT917530 TX917527:TX917530 KB917527:KB917530 AF917527:AF917530 WWN851991:WWN851994 WMR851991:WMR851994 WCV851991:WCV851994 VSZ851991:VSZ851994 VJD851991:VJD851994 UZH851991:UZH851994 UPL851991:UPL851994 UFP851991:UFP851994 TVT851991:TVT851994 TLX851991:TLX851994 TCB851991:TCB851994 SSF851991:SSF851994 SIJ851991:SIJ851994 RYN851991:RYN851994 ROR851991:ROR851994 REV851991:REV851994 QUZ851991:QUZ851994 QLD851991:QLD851994 QBH851991:QBH851994 PRL851991:PRL851994 PHP851991:PHP851994 OXT851991:OXT851994 ONX851991:ONX851994 OEB851991:OEB851994 NUF851991:NUF851994 NKJ851991:NKJ851994 NAN851991:NAN851994 MQR851991:MQR851994 MGV851991:MGV851994 LWZ851991:LWZ851994 LND851991:LND851994 LDH851991:LDH851994 KTL851991:KTL851994 KJP851991:KJP851994 JZT851991:JZT851994 JPX851991:JPX851994 JGB851991:JGB851994 IWF851991:IWF851994 IMJ851991:IMJ851994 ICN851991:ICN851994 HSR851991:HSR851994 HIV851991:HIV851994 GYZ851991:GYZ851994 GPD851991:GPD851994 GFH851991:GFH851994 FVL851991:FVL851994 FLP851991:FLP851994 FBT851991:FBT851994 ERX851991:ERX851994 EIB851991:EIB851994 DYF851991:DYF851994 DOJ851991:DOJ851994 DEN851991:DEN851994 CUR851991:CUR851994 CKV851991:CKV851994 CAZ851991:CAZ851994 BRD851991:BRD851994 BHH851991:BHH851994 AXL851991:AXL851994 ANP851991:ANP851994 ADT851991:ADT851994 TX851991:TX851994 KB851991:KB851994 AF851991:AF851994 WWN786455:WWN786458 WMR786455:WMR786458 WCV786455:WCV786458 VSZ786455:VSZ786458 VJD786455:VJD786458 UZH786455:UZH786458 UPL786455:UPL786458 UFP786455:UFP786458 TVT786455:TVT786458 TLX786455:TLX786458 TCB786455:TCB786458 SSF786455:SSF786458 SIJ786455:SIJ786458 RYN786455:RYN786458 ROR786455:ROR786458 REV786455:REV786458 QUZ786455:QUZ786458 QLD786455:QLD786458 QBH786455:QBH786458 PRL786455:PRL786458 PHP786455:PHP786458 OXT786455:OXT786458 ONX786455:ONX786458 OEB786455:OEB786458 NUF786455:NUF786458 NKJ786455:NKJ786458 NAN786455:NAN786458 MQR786455:MQR786458 MGV786455:MGV786458 LWZ786455:LWZ786458 LND786455:LND786458 LDH786455:LDH786458 KTL786455:KTL786458 KJP786455:KJP786458 JZT786455:JZT786458 JPX786455:JPX786458 JGB786455:JGB786458 IWF786455:IWF786458 IMJ786455:IMJ786458 ICN786455:ICN786458 HSR786455:HSR786458 HIV786455:HIV786458 GYZ786455:GYZ786458 GPD786455:GPD786458 GFH786455:GFH786458 FVL786455:FVL786458 FLP786455:FLP786458 FBT786455:FBT786458 ERX786455:ERX786458 EIB786455:EIB786458 DYF786455:DYF786458 DOJ786455:DOJ786458 DEN786455:DEN786458 CUR786455:CUR786458 CKV786455:CKV786458 CAZ786455:CAZ786458 BRD786455:BRD786458 BHH786455:BHH786458 AXL786455:AXL786458 ANP786455:ANP786458 ADT786455:ADT786458 TX786455:TX786458 KB786455:KB786458 AF786455:AF786458 WWN720919:WWN720922 WMR720919:WMR720922 WCV720919:WCV720922 VSZ720919:VSZ720922 VJD720919:VJD720922 UZH720919:UZH720922 UPL720919:UPL720922 UFP720919:UFP720922 TVT720919:TVT720922 TLX720919:TLX720922 TCB720919:TCB720922 SSF720919:SSF720922 SIJ720919:SIJ720922 RYN720919:RYN720922 ROR720919:ROR720922 REV720919:REV720922 QUZ720919:QUZ720922 QLD720919:QLD720922 QBH720919:QBH720922 PRL720919:PRL720922 PHP720919:PHP720922 OXT720919:OXT720922 ONX720919:ONX720922 OEB720919:OEB720922 NUF720919:NUF720922 NKJ720919:NKJ720922 NAN720919:NAN720922 MQR720919:MQR720922 MGV720919:MGV720922 LWZ720919:LWZ720922 LND720919:LND720922 LDH720919:LDH720922 KTL720919:KTL720922 KJP720919:KJP720922 JZT720919:JZT720922 JPX720919:JPX720922 JGB720919:JGB720922 IWF720919:IWF720922 IMJ720919:IMJ720922 ICN720919:ICN720922 HSR720919:HSR720922 HIV720919:HIV720922 GYZ720919:GYZ720922 GPD720919:GPD720922 GFH720919:GFH720922 FVL720919:FVL720922 FLP720919:FLP720922 FBT720919:FBT720922 ERX720919:ERX720922 EIB720919:EIB720922 DYF720919:DYF720922 DOJ720919:DOJ720922 DEN720919:DEN720922 CUR720919:CUR720922 CKV720919:CKV720922 CAZ720919:CAZ720922 BRD720919:BRD720922 BHH720919:BHH720922 AXL720919:AXL720922 ANP720919:ANP720922 ADT720919:ADT720922 TX720919:TX720922 KB720919:KB720922 AF720919:AF720922 WWN655383:WWN655386 WMR655383:WMR655386 WCV655383:WCV655386 VSZ655383:VSZ655386 VJD655383:VJD655386 UZH655383:UZH655386 UPL655383:UPL655386 UFP655383:UFP655386 TVT655383:TVT655386 TLX655383:TLX655386 TCB655383:TCB655386 SSF655383:SSF655386 SIJ655383:SIJ655386 RYN655383:RYN655386 ROR655383:ROR655386 REV655383:REV655386 QUZ655383:QUZ655386 QLD655383:QLD655386 QBH655383:QBH655386 PRL655383:PRL655386 PHP655383:PHP655386 OXT655383:OXT655386 ONX655383:ONX655386 OEB655383:OEB655386 NUF655383:NUF655386 NKJ655383:NKJ655386 NAN655383:NAN655386 MQR655383:MQR655386 MGV655383:MGV655386 LWZ655383:LWZ655386 LND655383:LND655386 LDH655383:LDH655386 KTL655383:KTL655386 KJP655383:KJP655386 JZT655383:JZT655386 JPX655383:JPX655386 JGB655383:JGB655386 IWF655383:IWF655386 IMJ655383:IMJ655386 ICN655383:ICN655386 HSR655383:HSR655386 HIV655383:HIV655386 GYZ655383:GYZ655386 GPD655383:GPD655386 GFH655383:GFH655386 FVL655383:FVL655386 FLP655383:FLP655386 FBT655383:FBT655386 ERX655383:ERX655386 EIB655383:EIB655386 DYF655383:DYF655386 DOJ655383:DOJ655386 DEN655383:DEN655386 CUR655383:CUR655386 CKV655383:CKV655386 CAZ655383:CAZ655386 BRD655383:BRD655386 BHH655383:BHH655386 AXL655383:AXL655386 ANP655383:ANP655386 ADT655383:ADT655386 TX655383:TX655386 KB655383:KB655386 AF655383:AF655386 WWN589847:WWN589850 WMR589847:WMR589850 WCV589847:WCV589850 VSZ589847:VSZ589850 VJD589847:VJD589850 UZH589847:UZH589850 UPL589847:UPL589850 UFP589847:UFP589850 TVT589847:TVT589850 TLX589847:TLX589850 TCB589847:TCB589850 SSF589847:SSF589850 SIJ589847:SIJ589850 RYN589847:RYN589850 ROR589847:ROR589850 REV589847:REV589850 QUZ589847:QUZ589850 QLD589847:QLD589850 QBH589847:QBH589850 PRL589847:PRL589850 PHP589847:PHP589850 OXT589847:OXT589850 ONX589847:ONX589850 OEB589847:OEB589850 NUF589847:NUF589850 NKJ589847:NKJ589850 NAN589847:NAN589850 MQR589847:MQR589850 MGV589847:MGV589850 LWZ589847:LWZ589850 LND589847:LND589850 LDH589847:LDH589850 KTL589847:KTL589850 KJP589847:KJP589850 JZT589847:JZT589850 JPX589847:JPX589850 JGB589847:JGB589850 IWF589847:IWF589850 IMJ589847:IMJ589850 ICN589847:ICN589850 HSR589847:HSR589850 HIV589847:HIV589850 GYZ589847:GYZ589850 GPD589847:GPD589850 GFH589847:GFH589850 FVL589847:FVL589850 FLP589847:FLP589850 FBT589847:FBT589850 ERX589847:ERX589850 EIB589847:EIB589850 DYF589847:DYF589850 DOJ589847:DOJ589850 DEN589847:DEN589850 CUR589847:CUR589850 CKV589847:CKV589850 CAZ589847:CAZ589850 BRD589847:BRD589850 BHH589847:BHH589850 AXL589847:AXL589850 ANP589847:ANP589850 ADT589847:ADT589850 TX589847:TX589850 KB589847:KB589850 AF589847:AF589850 WWN524311:WWN524314 WMR524311:WMR524314 WCV524311:WCV524314 VSZ524311:VSZ524314 VJD524311:VJD524314 UZH524311:UZH524314 UPL524311:UPL524314 UFP524311:UFP524314 TVT524311:TVT524314 TLX524311:TLX524314 TCB524311:TCB524314 SSF524311:SSF524314 SIJ524311:SIJ524314 RYN524311:RYN524314 ROR524311:ROR524314 REV524311:REV524314 QUZ524311:QUZ524314 QLD524311:QLD524314 QBH524311:QBH524314 PRL524311:PRL524314 PHP524311:PHP524314 OXT524311:OXT524314 ONX524311:ONX524314 OEB524311:OEB524314 NUF524311:NUF524314 NKJ524311:NKJ524314 NAN524311:NAN524314 MQR524311:MQR524314 MGV524311:MGV524314 LWZ524311:LWZ524314 LND524311:LND524314 LDH524311:LDH524314 KTL524311:KTL524314 KJP524311:KJP524314 JZT524311:JZT524314 JPX524311:JPX524314 JGB524311:JGB524314 IWF524311:IWF524314 IMJ524311:IMJ524314 ICN524311:ICN524314 HSR524311:HSR524314 HIV524311:HIV524314 GYZ524311:GYZ524314 GPD524311:GPD524314 GFH524311:GFH524314 FVL524311:FVL524314 FLP524311:FLP524314 FBT524311:FBT524314 ERX524311:ERX524314 EIB524311:EIB524314 DYF524311:DYF524314 DOJ524311:DOJ524314 DEN524311:DEN524314 CUR524311:CUR524314 CKV524311:CKV524314 CAZ524311:CAZ524314 BRD524311:BRD524314 BHH524311:BHH524314 AXL524311:AXL524314 ANP524311:ANP524314 ADT524311:ADT524314 TX524311:TX524314 KB524311:KB524314 AF524311:AF524314 WWN458775:WWN458778 WMR458775:WMR458778 WCV458775:WCV458778 VSZ458775:VSZ458778 VJD458775:VJD458778 UZH458775:UZH458778 UPL458775:UPL458778 UFP458775:UFP458778 TVT458775:TVT458778 TLX458775:TLX458778 TCB458775:TCB458778 SSF458775:SSF458778 SIJ458775:SIJ458778 RYN458775:RYN458778 ROR458775:ROR458778 REV458775:REV458778 QUZ458775:QUZ458778 QLD458775:QLD458778 QBH458775:QBH458778 PRL458775:PRL458778 PHP458775:PHP458778 OXT458775:OXT458778 ONX458775:ONX458778 OEB458775:OEB458778 NUF458775:NUF458778 NKJ458775:NKJ458778 NAN458775:NAN458778 MQR458775:MQR458778 MGV458775:MGV458778 LWZ458775:LWZ458778 LND458775:LND458778 LDH458775:LDH458778 KTL458775:KTL458778 KJP458775:KJP458778 JZT458775:JZT458778 JPX458775:JPX458778 JGB458775:JGB458778 IWF458775:IWF458778 IMJ458775:IMJ458778 ICN458775:ICN458778 HSR458775:HSR458778 HIV458775:HIV458778 GYZ458775:GYZ458778 GPD458775:GPD458778 GFH458775:GFH458778 FVL458775:FVL458778 FLP458775:FLP458778 FBT458775:FBT458778 ERX458775:ERX458778 EIB458775:EIB458778 DYF458775:DYF458778 DOJ458775:DOJ458778 DEN458775:DEN458778 CUR458775:CUR458778 CKV458775:CKV458778 CAZ458775:CAZ458778 BRD458775:BRD458778 BHH458775:BHH458778 AXL458775:AXL458778 ANP458775:ANP458778 ADT458775:ADT458778 TX458775:TX458778 KB458775:KB458778 AF458775:AF458778 WWN393239:WWN393242 WMR393239:WMR393242 WCV393239:WCV393242 VSZ393239:VSZ393242 VJD393239:VJD393242 UZH393239:UZH393242 UPL393239:UPL393242 UFP393239:UFP393242 TVT393239:TVT393242 TLX393239:TLX393242 TCB393239:TCB393242 SSF393239:SSF393242 SIJ393239:SIJ393242 RYN393239:RYN393242 ROR393239:ROR393242 REV393239:REV393242 QUZ393239:QUZ393242 QLD393239:QLD393242 QBH393239:QBH393242 PRL393239:PRL393242 PHP393239:PHP393242 OXT393239:OXT393242 ONX393239:ONX393242 OEB393239:OEB393242 NUF393239:NUF393242 NKJ393239:NKJ393242 NAN393239:NAN393242 MQR393239:MQR393242 MGV393239:MGV393242 LWZ393239:LWZ393242 LND393239:LND393242 LDH393239:LDH393242 KTL393239:KTL393242 KJP393239:KJP393242 JZT393239:JZT393242 JPX393239:JPX393242 JGB393239:JGB393242 IWF393239:IWF393242 IMJ393239:IMJ393242 ICN393239:ICN393242 HSR393239:HSR393242 HIV393239:HIV393242 GYZ393239:GYZ393242 GPD393239:GPD393242 GFH393239:GFH393242 FVL393239:FVL393242 FLP393239:FLP393242 FBT393239:FBT393242 ERX393239:ERX393242 EIB393239:EIB393242 DYF393239:DYF393242 DOJ393239:DOJ393242 DEN393239:DEN393242 CUR393239:CUR393242 CKV393239:CKV393242 CAZ393239:CAZ393242 BRD393239:BRD393242 BHH393239:BHH393242 AXL393239:AXL393242 ANP393239:ANP393242 ADT393239:ADT393242 TX393239:TX393242 KB393239:KB393242 AF393239:AF393242 WWN327703:WWN327706 WMR327703:WMR327706 WCV327703:WCV327706 VSZ327703:VSZ327706 VJD327703:VJD327706 UZH327703:UZH327706 UPL327703:UPL327706 UFP327703:UFP327706 TVT327703:TVT327706 TLX327703:TLX327706 TCB327703:TCB327706 SSF327703:SSF327706 SIJ327703:SIJ327706 RYN327703:RYN327706 ROR327703:ROR327706 REV327703:REV327706 QUZ327703:QUZ327706 QLD327703:QLD327706 QBH327703:QBH327706 PRL327703:PRL327706 PHP327703:PHP327706 OXT327703:OXT327706 ONX327703:ONX327706 OEB327703:OEB327706 NUF327703:NUF327706 NKJ327703:NKJ327706 NAN327703:NAN327706 MQR327703:MQR327706 MGV327703:MGV327706 LWZ327703:LWZ327706 LND327703:LND327706 LDH327703:LDH327706 KTL327703:KTL327706 KJP327703:KJP327706 JZT327703:JZT327706 JPX327703:JPX327706 JGB327703:JGB327706 IWF327703:IWF327706 IMJ327703:IMJ327706 ICN327703:ICN327706 HSR327703:HSR327706 HIV327703:HIV327706 GYZ327703:GYZ327706 GPD327703:GPD327706 GFH327703:GFH327706 FVL327703:FVL327706 FLP327703:FLP327706 FBT327703:FBT327706 ERX327703:ERX327706 EIB327703:EIB327706 DYF327703:DYF327706 DOJ327703:DOJ327706 DEN327703:DEN327706 CUR327703:CUR327706 CKV327703:CKV327706 CAZ327703:CAZ327706 BRD327703:BRD327706 BHH327703:BHH327706 AXL327703:AXL327706 ANP327703:ANP327706 ADT327703:ADT327706 TX327703:TX327706 KB327703:KB327706 AF327703:AF327706 WWN262167:WWN262170 WMR262167:WMR262170 WCV262167:WCV262170 VSZ262167:VSZ262170 VJD262167:VJD262170 UZH262167:UZH262170 UPL262167:UPL262170 UFP262167:UFP262170 TVT262167:TVT262170 TLX262167:TLX262170 TCB262167:TCB262170 SSF262167:SSF262170 SIJ262167:SIJ262170 RYN262167:RYN262170 ROR262167:ROR262170 REV262167:REV262170 QUZ262167:QUZ262170 QLD262167:QLD262170 QBH262167:QBH262170 PRL262167:PRL262170 PHP262167:PHP262170 OXT262167:OXT262170 ONX262167:ONX262170 OEB262167:OEB262170 NUF262167:NUF262170 NKJ262167:NKJ262170 NAN262167:NAN262170 MQR262167:MQR262170 MGV262167:MGV262170 LWZ262167:LWZ262170 LND262167:LND262170 LDH262167:LDH262170 KTL262167:KTL262170 KJP262167:KJP262170 JZT262167:JZT262170 JPX262167:JPX262170 JGB262167:JGB262170 IWF262167:IWF262170 IMJ262167:IMJ262170 ICN262167:ICN262170 HSR262167:HSR262170 HIV262167:HIV262170 GYZ262167:GYZ262170 GPD262167:GPD262170 GFH262167:GFH262170 FVL262167:FVL262170 FLP262167:FLP262170 FBT262167:FBT262170 ERX262167:ERX262170 EIB262167:EIB262170 DYF262167:DYF262170 DOJ262167:DOJ262170 DEN262167:DEN262170 CUR262167:CUR262170 CKV262167:CKV262170 CAZ262167:CAZ262170 BRD262167:BRD262170 BHH262167:BHH262170 AXL262167:AXL262170 ANP262167:ANP262170 ADT262167:ADT262170 TX262167:TX262170 KB262167:KB262170 AF262167:AF262170 WWN196631:WWN196634 WMR196631:WMR196634 WCV196631:WCV196634 VSZ196631:VSZ196634 VJD196631:VJD196634 UZH196631:UZH196634 UPL196631:UPL196634 UFP196631:UFP196634 TVT196631:TVT196634 TLX196631:TLX196634 TCB196631:TCB196634 SSF196631:SSF196634 SIJ196631:SIJ196634 RYN196631:RYN196634 ROR196631:ROR196634 REV196631:REV196634 QUZ196631:QUZ196634 QLD196631:QLD196634 QBH196631:QBH196634 PRL196631:PRL196634 PHP196631:PHP196634 OXT196631:OXT196634 ONX196631:ONX196634 OEB196631:OEB196634 NUF196631:NUF196634 NKJ196631:NKJ196634 NAN196631:NAN196634 MQR196631:MQR196634 MGV196631:MGV196634 LWZ196631:LWZ196634 LND196631:LND196634 LDH196631:LDH196634 KTL196631:KTL196634 KJP196631:KJP196634 JZT196631:JZT196634 JPX196631:JPX196634 JGB196631:JGB196634 IWF196631:IWF196634 IMJ196631:IMJ196634 ICN196631:ICN196634 HSR196631:HSR196634 HIV196631:HIV196634 GYZ196631:GYZ196634 GPD196631:GPD196634 GFH196631:GFH196634 FVL196631:FVL196634 FLP196631:FLP196634 FBT196631:FBT196634 ERX196631:ERX196634 EIB196631:EIB196634 DYF196631:DYF196634 DOJ196631:DOJ196634 DEN196631:DEN196634 CUR196631:CUR196634 CKV196631:CKV196634 CAZ196631:CAZ196634 BRD196631:BRD196634 BHH196631:BHH196634 AXL196631:AXL196634 ANP196631:ANP196634 ADT196631:ADT196634 TX196631:TX196634 KB196631:KB196634 AF196631:AF196634 WWN131095:WWN131098 WMR131095:WMR131098 WCV131095:WCV131098 VSZ131095:VSZ131098 VJD131095:VJD131098 UZH131095:UZH131098 UPL131095:UPL131098 UFP131095:UFP131098 TVT131095:TVT131098 TLX131095:TLX131098 TCB131095:TCB131098 SSF131095:SSF131098 SIJ131095:SIJ131098 RYN131095:RYN131098 ROR131095:ROR131098 REV131095:REV131098 QUZ131095:QUZ131098 QLD131095:QLD131098 QBH131095:QBH131098 PRL131095:PRL131098 PHP131095:PHP131098 OXT131095:OXT131098 ONX131095:ONX131098 OEB131095:OEB131098 NUF131095:NUF131098 NKJ131095:NKJ131098 NAN131095:NAN131098 MQR131095:MQR131098 MGV131095:MGV131098 LWZ131095:LWZ131098 LND131095:LND131098 LDH131095:LDH131098 KTL131095:KTL131098 KJP131095:KJP131098 JZT131095:JZT131098 JPX131095:JPX131098 JGB131095:JGB131098 IWF131095:IWF131098 IMJ131095:IMJ131098 ICN131095:ICN131098 HSR131095:HSR131098 HIV131095:HIV131098 GYZ131095:GYZ131098 GPD131095:GPD131098 GFH131095:GFH131098 FVL131095:FVL131098 FLP131095:FLP131098 FBT131095:FBT131098 ERX131095:ERX131098 EIB131095:EIB131098 DYF131095:DYF131098 DOJ131095:DOJ131098 DEN131095:DEN131098 CUR131095:CUR131098 CKV131095:CKV131098 CAZ131095:CAZ131098 BRD131095:BRD131098 BHH131095:BHH131098 AXL131095:AXL131098 ANP131095:ANP131098 ADT131095:ADT131098 TX131095:TX131098 KB131095:KB131098 AF131095:AF131098 WWN65559:WWN65562 WMR65559:WMR65562 WCV65559:WCV65562 VSZ65559:VSZ65562 VJD65559:VJD65562 UZH65559:UZH65562 UPL65559:UPL65562 UFP65559:UFP65562 TVT65559:TVT65562 TLX65559:TLX65562 TCB65559:TCB65562 SSF65559:SSF65562 SIJ65559:SIJ65562 RYN65559:RYN65562 ROR65559:ROR65562 REV65559:REV65562 QUZ65559:QUZ65562 QLD65559:QLD65562 QBH65559:QBH65562 PRL65559:PRL65562 PHP65559:PHP65562 OXT65559:OXT65562 ONX65559:ONX65562 OEB65559:OEB65562 NUF65559:NUF65562 NKJ65559:NKJ65562 NAN65559:NAN65562 MQR65559:MQR65562 MGV65559:MGV65562 LWZ65559:LWZ65562 LND65559:LND65562 LDH65559:LDH65562 KTL65559:KTL65562 KJP65559:KJP65562 JZT65559:JZT65562 JPX65559:JPX65562 JGB65559:JGB65562 IWF65559:IWF65562 IMJ65559:IMJ65562 ICN65559:ICN65562 HSR65559:HSR65562 HIV65559:HIV65562 GYZ65559:GYZ65562 GPD65559:GPD65562 GFH65559:GFH65562 FVL65559:FVL65562 FLP65559:FLP65562 FBT65559:FBT65562 ERX65559:ERX65562 EIB65559:EIB65562 DYF65559:DYF65562 DOJ65559:DOJ65562 DEN65559:DEN65562 CUR65559:CUR65562 CKV65559:CKV65562 CAZ65559:CAZ65562 BRD65559:BRD65562 BHH65559:BHH65562 AXL65559:AXL65562 ANP65559:ANP65562 ADT65559:ADT65562 TX65559:TX65562 KB65559:KB65562 AF65559:AF65562 WWN23:WWN26 WMR23:WMR26 WCV23:WCV26 VSZ23:VSZ26 VJD23:VJD26 UZH23:UZH26 UPL23:UPL26 UFP23:UFP26 TVT23:TVT26 TLX23:TLX26 TCB23:TCB26 SSF23:SSF26 SIJ23:SIJ26 RYN23:RYN26 ROR23:ROR26 REV23:REV26 QUZ23:QUZ26 QLD23:QLD26 QBH23:QBH26 PRL23:PRL26 PHP23:PHP26 OXT23:OXT26 ONX23:ONX26 OEB23:OEB26 NUF23:NUF26 NKJ23:NKJ26 NAN23:NAN26 MQR23:MQR26 MGV23:MGV26 LWZ23:LWZ26 LND23:LND26 LDH23:LDH26 KTL23:KTL26 KJP23:KJP26 JZT23:JZT26 JPX23:JPX26 JGB23:JGB26 IWF23:IWF26 IMJ23:IMJ26 ICN23:ICN26 HSR23:HSR26 HIV23:HIV26 GYZ23:GYZ26 GPD23:GPD26 GFH23:GFH26 FVL23:FVL26 FLP23:FLP26 FBT23:FBT26 ERX23:ERX26 EIB23:EIB26 DYF23:DYF26 DOJ23:DOJ26 DEN23:DEN26 CUR23:CUR26 CKV23:CKV26 CAZ23:CAZ26 BRD23:BRD26 BHH23:BHH26 AXL23:AXL26 ANP23:ANP26 ADT23:ADT26 TX23:TX26 KB23:KB26 AF23:AF26 WVO983075 WLS983075 WBW983075 VSA983075 VIE983075 UYI983075 UOM983075 UEQ983075 TUU983075 TKY983075 TBC983075 SRG983075 SHK983075 RXO983075 RNS983075 RDW983075 QUA983075 QKE983075 QAI983075 PQM983075 PGQ983075 OWU983075 OMY983075 ODC983075 NTG983075 NJK983075 MZO983075 MPS983075 MFW983075 LWA983075 LME983075 LCI983075 KSM983075 KIQ983075 JYU983075 JOY983075 JFC983075 IVG983075 ILK983075 IBO983075 HRS983075 HHW983075 GYA983075 GOE983075 GEI983075 FUM983075 FKQ983075 FAU983075 EQY983075 EHC983075 DXG983075 DNK983075 DDO983075 CTS983075 CJW983075 CAA983075 BQE983075 BGI983075 AWM983075 AMQ983075 ACU983075 SY983075 JC983075 G983075 WVO917539 WLS917539 WBW917539 VSA917539 VIE917539 UYI917539 UOM917539 UEQ917539 TUU917539 TKY917539 TBC917539 SRG917539 SHK917539 RXO917539 RNS917539 RDW917539 QUA917539 QKE917539 QAI917539 PQM917539 PGQ917539 OWU917539 OMY917539 ODC917539 NTG917539 NJK917539 MZO917539 MPS917539 MFW917539 LWA917539 LME917539 LCI917539 KSM917539 KIQ917539 JYU917539 JOY917539 JFC917539 IVG917539 ILK917539 IBO917539 HRS917539 HHW917539 GYA917539 GOE917539 GEI917539 FUM917539 FKQ917539 FAU917539 EQY917539 EHC917539 DXG917539 DNK917539 DDO917539 CTS917539 CJW917539 CAA917539 BQE917539 BGI917539 AWM917539 AMQ917539 ACU917539 SY917539 JC917539 G917539 WVO852003 WLS852003 WBW852003 VSA852003 VIE852003 UYI852003 UOM852003 UEQ852003 TUU852003 TKY852003 TBC852003 SRG852003 SHK852003 RXO852003 RNS852003 RDW852003 QUA852003 QKE852003 QAI852003 PQM852003 PGQ852003 OWU852003 OMY852003 ODC852003 NTG852003 NJK852003 MZO852003 MPS852003 MFW852003 LWA852003 LME852003 LCI852003 KSM852003 KIQ852003 JYU852003 JOY852003 JFC852003 IVG852003 ILK852003 IBO852003 HRS852003 HHW852003 GYA852003 GOE852003 GEI852003 FUM852003 FKQ852003 FAU852003 EQY852003 EHC852003 DXG852003 DNK852003 DDO852003 CTS852003 CJW852003 CAA852003 BQE852003 BGI852003 AWM852003 AMQ852003 ACU852003 SY852003 JC852003 G852003 WVO786467 WLS786467 WBW786467 VSA786467 VIE786467 UYI786467 UOM786467 UEQ786467 TUU786467 TKY786467 TBC786467 SRG786467 SHK786467 RXO786467 RNS786467 RDW786467 QUA786467 QKE786467 QAI786467 PQM786467 PGQ786467 OWU786467 OMY786467 ODC786467 NTG786467 NJK786467 MZO786467 MPS786467 MFW786467 LWA786467 LME786467 LCI786467 KSM786467 KIQ786467 JYU786467 JOY786467 JFC786467 IVG786467 ILK786467 IBO786467 HRS786467 HHW786467 GYA786467 GOE786467 GEI786467 FUM786467 FKQ786467 FAU786467 EQY786467 EHC786467 DXG786467 DNK786467 DDO786467 CTS786467 CJW786467 CAA786467 BQE786467 BGI786467 AWM786467 AMQ786467 ACU786467 SY786467 JC786467 G786467 WVO720931 WLS720931 WBW720931 VSA720931 VIE720931 UYI720931 UOM720931 UEQ720931 TUU720931 TKY720931 TBC720931 SRG720931 SHK720931 RXO720931 RNS720931 RDW720931 QUA720931 QKE720931 QAI720931 PQM720931 PGQ720931 OWU720931 OMY720931 ODC720931 NTG720931 NJK720931 MZO720931 MPS720931 MFW720931 LWA720931 LME720931 LCI720931 KSM720931 KIQ720931 JYU720931 JOY720931 JFC720931 IVG720931 ILK720931 IBO720931 HRS720931 HHW720931 GYA720931 GOE720931 GEI720931 FUM720931 FKQ720931 FAU720931 EQY720931 EHC720931 DXG720931 DNK720931 DDO720931 CTS720931 CJW720931 CAA720931 BQE720931 BGI720931 AWM720931 AMQ720931 ACU720931 SY720931 JC720931 G720931 WVO655395 WLS655395 WBW655395 VSA655395 VIE655395 UYI655395 UOM655395 UEQ655395 TUU655395 TKY655395 TBC655395 SRG655395 SHK655395 RXO655395 RNS655395 RDW655395 QUA655395 QKE655395 QAI655395 PQM655395 PGQ655395 OWU655395 OMY655395 ODC655395 NTG655395 NJK655395 MZO655395 MPS655395 MFW655395 LWA655395 LME655395 LCI655395 KSM655395 KIQ655395 JYU655395 JOY655395 JFC655395 IVG655395 ILK655395 IBO655395 HRS655395 HHW655395 GYA655395 GOE655395 GEI655395 FUM655395 FKQ655395 FAU655395 EQY655395 EHC655395 DXG655395 DNK655395 DDO655395 CTS655395 CJW655395 CAA655395 BQE655395 BGI655395 AWM655395 AMQ655395 ACU655395 SY655395 JC655395 G655395 WVO589859 WLS589859 WBW589859 VSA589859 VIE589859 UYI589859 UOM589859 UEQ589859 TUU589859 TKY589859 TBC589859 SRG589859 SHK589859 RXO589859 RNS589859 RDW589859 QUA589859 QKE589859 QAI589859 PQM589859 PGQ589859 OWU589859 OMY589859 ODC589859 NTG589859 NJK589859 MZO589859 MPS589859 MFW589859 LWA589859 LME589859 LCI589859 KSM589859 KIQ589859 JYU589859 JOY589859 JFC589859 IVG589859 ILK589859 IBO589859 HRS589859 HHW589859 GYA589859 GOE589859 GEI589859 FUM589859 FKQ589859 FAU589859 EQY589859 EHC589859 DXG589859 DNK589859 DDO589859 CTS589859 CJW589859 CAA589859 BQE589859 BGI589859 AWM589859 AMQ589859 ACU589859 SY589859 JC589859 G589859 WVO524323 WLS524323 WBW524323 VSA524323 VIE524323 UYI524323 UOM524323 UEQ524323 TUU524323 TKY524323 TBC524323 SRG524323 SHK524323 RXO524323 RNS524323 RDW524323 QUA524323 QKE524323 QAI524323 PQM524323 PGQ524323 OWU524323 OMY524323 ODC524323 NTG524323 NJK524323 MZO524323 MPS524323 MFW524323 LWA524323 LME524323 LCI524323 KSM524323 KIQ524323 JYU524323 JOY524323 JFC524323 IVG524323 ILK524323 IBO524323 HRS524323 HHW524323 GYA524323 GOE524323 GEI524323 FUM524323 FKQ524323 FAU524323 EQY524323 EHC524323 DXG524323 DNK524323 DDO524323 CTS524323 CJW524323 CAA524323 BQE524323 BGI524323 AWM524323 AMQ524323 ACU524323 SY524323 JC524323 G524323 WVO458787 WLS458787 WBW458787 VSA458787 VIE458787 UYI458787 UOM458787 UEQ458787 TUU458787 TKY458787 TBC458787 SRG458787 SHK458787 RXO458787 RNS458787 RDW458787 QUA458787 QKE458787 QAI458787 PQM458787 PGQ458787 OWU458787 OMY458787 ODC458787 NTG458787 NJK458787 MZO458787 MPS458787 MFW458787 LWA458787 LME458787 LCI458787 KSM458787 KIQ458787 JYU458787 JOY458787 JFC458787 IVG458787 ILK458787 IBO458787 HRS458787 HHW458787 GYA458787 GOE458787 GEI458787 FUM458787 FKQ458787 FAU458787 EQY458787 EHC458787 DXG458787 DNK458787 DDO458787 CTS458787 CJW458787 CAA458787 BQE458787 BGI458787 AWM458787 AMQ458787 ACU458787 SY458787 JC458787 G458787 WVO393251 WLS393251 WBW393251 VSA393251 VIE393251 UYI393251 UOM393251 UEQ393251 TUU393251 TKY393251 TBC393251 SRG393251 SHK393251 RXO393251 RNS393251 RDW393251 QUA393251 QKE393251 QAI393251 PQM393251 PGQ393251 OWU393251 OMY393251 ODC393251 NTG393251 NJK393251 MZO393251 MPS393251 MFW393251 LWA393251 LME393251 LCI393251 KSM393251 KIQ393251 JYU393251 JOY393251 JFC393251 IVG393251 ILK393251 IBO393251 HRS393251 HHW393251 GYA393251 GOE393251 GEI393251 FUM393251 FKQ393251 FAU393251 EQY393251 EHC393251 DXG393251 DNK393251 DDO393251 CTS393251 CJW393251 CAA393251 BQE393251 BGI393251 AWM393251 AMQ393251 ACU393251 SY393251 JC393251 G393251 WVO327715 WLS327715 WBW327715 VSA327715 VIE327715 UYI327715 UOM327715 UEQ327715 TUU327715 TKY327715 TBC327715 SRG327715 SHK327715 RXO327715 RNS327715 RDW327715 QUA327715 QKE327715 QAI327715 PQM327715 PGQ327715 OWU327715 OMY327715 ODC327715 NTG327715 NJK327715 MZO327715 MPS327715 MFW327715 LWA327715 LME327715 LCI327715 KSM327715 KIQ327715 JYU327715 JOY327715 JFC327715 IVG327715 ILK327715 IBO327715 HRS327715 HHW327715 GYA327715 GOE327715 GEI327715 FUM327715 FKQ327715 FAU327715 EQY327715 EHC327715 DXG327715 DNK327715 DDO327715 CTS327715 CJW327715 CAA327715 BQE327715 BGI327715 AWM327715 AMQ327715 ACU327715 SY327715 JC327715 G327715 WVO262179 WLS262179 WBW262179 VSA262179 VIE262179 UYI262179 UOM262179 UEQ262179 TUU262179 TKY262179 TBC262179 SRG262179 SHK262179 RXO262179 RNS262179 RDW262179 QUA262179 QKE262179 QAI262179 PQM262179 PGQ262179 OWU262179 OMY262179 ODC262179 NTG262179 NJK262179 MZO262179 MPS262179 MFW262179 LWA262179 LME262179 LCI262179 KSM262179 KIQ262179 JYU262179 JOY262179 JFC262179 IVG262179 ILK262179 IBO262179 HRS262179 HHW262179 GYA262179 GOE262179 GEI262179 FUM262179 FKQ262179 FAU262179 EQY262179 EHC262179 DXG262179 DNK262179 DDO262179 CTS262179 CJW262179 CAA262179 BQE262179 BGI262179 AWM262179 AMQ262179 ACU262179 SY262179 JC262179 G262179 WVO196643 WLS196643 WBW196643 VSA196643 VIE196643 UYI196643 UOM196643 UEQ196643 TUU196643 TKY196643 TBC196643 SRG196643 SHK196643 RXO196643 RNS196643 RDW196643 QUA196643 QKE196643 QAI196643 PQM196643 PGQ196643 OWU196643 OMY196643 ODC196643 NTG196643 NJK196643 MZO196643 MPS196643 MFW196643 LWA196643 LME196643 LCI196643 KSM196643 KIQ196643 JYU196643 JOY196643 JFC196643 IVG196643 ILK196643 IBO196643 HRS196643 HHW196643 GYA196643 GOE196643 GEI196643 FUM196643 FKQ196643 FAU196643 EQY196643 EHC196643 DXG196643 DNK196643 DDO196643 CTS196643 CJW196643 CAA196643 BQE196643 BGI196643 AWM196643 AMQ196643 ACU196643 SY196643 JC196643 G196643 WVO131107 WLS131107 WBW131107 VSA131107 VIE131107 UYI131107 UOM131107 UEQ131107 TUU131107 TKY131107 TBC131107 SRG131107 SHK131107 RXO131107 RNS131107 RDW131107 QUA131107 QKE131107 QAI131107 PQM131107 PGQ131107 OWU131107 OMY131107 ODC131107 NTG131107 NJK131107 MZO131107 MPS131107 MFW131107 LWA131107 LME131107 LCI131107 KSM131107 KIQ131107 JYU131107 JOY131107 JFC131107 IVG131107 ILK131107 IBO131107 HRS131107 HHW131107 GYA131107 GOE131107 GEI131107 FUM131107 FKQ131107 FAU131107 EQY131107 EHC131107 DXG131107 DNK131107 DDO131107 CTS131107 CJW131107 CAA131107 BQE131107 BGI131107 AWM131107 AMQ131107 ACU131107 SY131107 JC131107 G131107 WVO65571 WLS65571 WBW65571 VSA65571 VIE65571 UYI65571 UOM65571 UEQ65571 TUU65571 TKY65571 TBC65571 SRG65571 SHK65571 RXO65571 RNS65571 RDW65571 QUA65571 QKE65571 QAI65571 PQM65571 PGQ65571 OWU65571 OMY65571 ODC65571 NTG65571 NJK65571 MZO65571 MPS65571 MFW65571 LWA65571 LME65571 LCI65571 KSM65571 KIQ65571 JYU65571 JOY65571 JFC65571 IVG65571 ILK65571 IBO65571 HRS65571 HHW65571 GYA65571 GOE65571 GEI65571 FUM65571 FKQ65571 FAU65571 EQY65571 EHC65571 DXG65571 DNK65571 DDO65571 CTS65571 CJW65571 CAA65571 BQE65571 BGI65571 AWM65571 AMQ65571 ACU65571 SY65571 JC65571 G65571 WVO35 WLS35 WBW35 VSA35 VIE35 UYI35 UOM35 UEQ35 TUU35 TKY35 TBC35 SRG35 SHK35 RXO35 RNS35 RDW35 QUA35 QKE35 QAI35 PQM35 PGQ35 OWU35 OMY35 ODC35 NTG35 NJK35 MZO35 MPS35 MFW35 LWA35 LME35 LCI35 KSM35 KIQ35 JYU35 JOY35 JFC35 IVG35 ILK35 IBO35 HRS35 HHW35 GYA35 GOE35 GEI35 FUM35 FKQ35 FAU35 EQY35 EHC35 DXG35 DNK35 DDO35 CTS35 CJW35 CAA35 BQE35 BGI35 AWM35 AMQ35 ACU35 SY35 JC35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F1BF6-54D7-4195-9FB5-8339A9ED71E3}">
  <sheetPr>
    <pageSetUpPr fitToPage="1"/>
  </sheetPr>
  <dimension ref="A1:AN61"/>
  <sheetViews>
    <sheetView showGridLines="0" view="pageBreakPreview" zoomScaleNormal="100" zoomScaleSheetLayoutView="100" workbookViewId="0"/>
  </sheetViews>
  <sheetFormatPr defaultRowHeight="13.5" x14ac:dyDescent="0.4"/>
  <cols>
    <col min="1" max="32" width="3" style="3" customWidth="1"/>
    <col min="33" max="33" width="13" style="3" bestFit="1" customWidth="1"/>
    <col min="34" max="35" width="9" style="3"/>
    <col min="36" max="36" width="31.875" style="3" bestFit="1" customWidth="1"/>
    <col min="37" max="37" width="26.875" style="3" bestFit="1" customWidth="1"/>
    <col min="38" max="256" width="9" style="3"/>
    <col min="257" max="288" width="3" style="3" customWidth="1"/>
    <col min="289" max="289" width="13" style="3" bestFit="1" customWidth="1"/>
    <col min="290" max="291" width="9" style="3"/>
    <col min="292" max="292" width="31.875" style="3" bestFit="1" customWidth="1"/>
    <col min="293" max="293" width="26.875" style="3" bestFit="1" customWidth="1"/>
    <col min="294" max="512" width="9" style="3"/>
    <col min="513" max="544" width="3" style="3" customWidth="1"/>
    <col min="545" max="545" width="13" style="3" bestFit="1" customWidth="1"/>
    <col min="546" max="547" width="9" style="3"/>
    <col min="548" max="548" width="31.875" style="3" bestFit="1" customWidth="1"/>
    <col min="549" max="549" width="26.875" style="3" bestFit="1" customWidth="1"/>
    <col min="550" max="768" width="9" style="3"/>
    <col min="769" max="800" width="3" style="3" customWidth="1"/>
    <col min="801" max="801" width="13" style="3" bestFit="1" customWidth="1"/>
    <col min="802" max="803" width="9" style="3"/>
    <col min="804" max="804" width="31.875" style="3" bestFit="1" customWidth="1"/>
    <col min="805" max="805" width="26.875" style="3" bestFit="1" customWidth="1"/>
    <col min="806" max="1024" width="9" style="3"/>
    <col min="1025" max="1056" width="3" style="3" customWidth="1"/>
    <col min="1057" max="1057" width="13" style="3" bestFit="1" customWidth="1"/>
    <col min="1058" max="1059" width="9" style="3"/>
    <col min="1060" max="1060" width="31.875" style="3" bestFit="1" customWidth="1"/>
    <col min="1061" max="1061" width="26.875" style="3" bestFit="1" customWidth="1"/>
    <col min="1062" max="1280" width="9" style="3"/>
    <col min="1281" max="1312" width="3" style="3" customWidth="1"/>
    <col min="1313" max="1313" width="13" style="3" bestFit="1" customWidth="1"/>
    <col min="1314" max="1315" width="9" style="3"/>
    <col min="1316" max="1316" width="31.875" style="3" bestFit="1" customWidth="1"/>
    <col min="1317" max="1317" width="26.875" style="3" bestFit="1" customWidth="1"/>
    <col min="1318" max="1536" width="9" style="3"/>
    <col min="1537" max="1568" width="3" style="3" customWidth="1"/>
    <col min="1569" max="1569" width="13" style="3" bestFit="1" customWidth="1"/>
    <col min="1570" max="1571" width="9" style="3"/>
    <col min="1572" max="1572" width="31.875" style="3" bestFit="1" customWidth="1"/>
    <col min="1573" max="1573" width="26.875" style="3" bestFit="1" customWidth="1"/>
    <col min="1574" max="1792" width="9" style="3"/>
    <col min="1793" max="1824" width="3" style="3" customWidth="1"/>
    <col min="1825" max="1825" width="13" style="3" bestFit="1" customWidth="1"/>
    <col min="1826" max="1827" width="9" style="3"/>
    <col min="1828" max="1828" width="31.875" style="3" bestFit="1" customWidth="1"/>
    <col min="1829" max="1829" width="26.875" style="3" bestFit="1" customWidth="1"/>
    <col min="1830" max="2048" width="9" style="3"/>
    <col min="2049" max="2080" width="3" style="3" customWidth="1"/>
    <col min="2081" max="2081" width="13" style="3" bestFit="1" customWidth="1"/>
    <col min="2082" max="2083" width="9" style="3"/>
    <col min="2084" max="2084" width="31.875" style="3" bestFit="1" customWidth="1"/>
    <col min="2085" max="2085" width="26.875" style="3" bestFit="1" customWidth="1"/>
    <col min="2086" max="2304" width="9" style="3"/>
    <col min="2305" max="2336" width="3" style="3" customWidth="1"/>
    <col min="2337" max="2337" width="13" style="3" bestFit="1" customWidth="1"/>
    <col min="2338" max="2339" width="9" style="3"/>
    <col min="2340" max="2340" width="31.875" style="3" bestFit="1" customWidth="1"/>
    <col min="2341" max="2341" width="26.875" style="3" bestFit="1" customWidth="1"/>
    <col min="2342" max="2560" width="9" style="3"/>
    <col min="2561" max="2592" width="3" style="3" customWidth="1"/>
    <col min="2593" max="2593" width="13" style="3" bestFit="1" customWidth="1"/>
    <col min="2594" max="2595" width="9" style="3"/>
    <col min="2596" max="2596" width="31.875" style="3" bestFit="1" customWidth="1"/>
    <col min="2597" max="2597" width="26.875" style="3" bestFit="1" customWidth="1"/>
    <col min="2598" max="2816" width="9" style="3"/>
    <col min="2817" max="2848" width="3" style="3" customWidth="1"/>
    <col min="2849" max="2849" width="13" style="3" bestFit="1" customWidth="1"/>
    <col min="2850" max="2851" width="9" style="3"/>
    <col min="2852" max="2852" width="31.875" style="3" bestFit="1" customWidth="1"/>
    <col min="2853" max="2853" width="26.875" style="3" bestFit="1" customWidth="1"/>
    <col min="2854" max="3072" width="9" style="3"/>
    <col min="3073" max="3104" width="3" style="3" customWidth="1"/>
    <col min="3105" max="3105" width="13" style="3" bestFit="1" customWidth="1"/>
    <col min="3106" max="3107" width="9" style="3"/>
    <col min="3108" max="3108" width="31.875" style="3" bestFit="1" customWidth="1"/>
    <col min="3109" max="3109" width="26.875" style="3" bestFit="1" customWidth="1"/>
    <col min="3110" max="3328" width="9" style="3"/>
    <col min="3329" max="3360" width="3" style="3" customWidth="1"/>
    <col min="3361" max="3361" width="13" style="3" bestFit="1" customWidth="1"/>
    <col min="3362" max="3363" width="9" style="3"/>
    <col min="3364" max="3364" width="31.875" style="3" bestFit="1" customWidth="1"/>
    <col min="3365" max="3365" width="26.875" style="3" bestFit="1" customWidth="1"/>
    <col min="3366" max="3584" width="9" style="3"/>
    <col min="3585" max="3616" width="3" style="3" customWidth="1"/>
    <col min="3617" max="3617" width="13" style="3" bestFit="1" customWidth="1"/>
    <col min="3618" max="3619" width="9" style="3"/>
    <col min="3620" max="3620" width="31.875" style="3" bestFit="1" customWidth="1"/>
    <col min="3621" max="3621" width="26.875" style="3" bestFit="1" customWidth="1"/>
    <col min="3622" max="3840" width="9" style="3"/>
    <col min="3841" max="3872" width="3" style="3" customWidth="1"/>
    <col min="3873" max="3873" width="13" style="3" bestFit="1" customWidth="1"/>
    <col min="3874" max="3875" width="9" style="3"/>
    <col min="3876" max="3876" width="31.875" style="3" bestFit="1" customWidth="1"/>
    <col min="3877" max="3877" width="26.875" style="3" bestFit="1" customWidth="1"/>
    <col min="3878" max="4096" width="9" style="3"/>
    <col min="4097" max="4128" width="3" style="3" customWidth="1"/>
    <col min="4129" max="4129" width="13" style="3" bestFit="1" customWidth="1"/>
    <col min="4130" max="4131" width="9" style="3"/>
    <col min="4132" max="4132" width="31.875" style="3" bestFit="1" customWidth="1"/>
    <col min="4133" max="4133" width="26.875" style="3" bestFit="1" customWidth="1"/>
    <col min="4134" max="4352" width="9" style="3"/>
    <col min="4353" max="4384" width="3" style="3" customWidth="1"/>
    <col min="4385" max="4385" width="13" style="3" bestFit="1" customWidth="1"/>
    <col min="4386" max="4387" width="9" style="3"/>
    <col min="4388" max="4388" width="31.875" style="3" bestFit="1" customWidth="1"/>
    <col min="4389" max="4389" width="26.875" style="3" bestFit="1" customWidth="1"/>
    <col min="4390" max="4608" width="9" style="3"/>
    <col min="4609" max="4640" width="3" style="3" customWidth="1"/>
    <col min="4641" max="4641" width="13" style="3" bestFit="1" customWidth="1"/>
    <col min="4642" max="4643" width="9" style="3"/>
    <col min="4644" max="4644" width="31.875" style="3" bestFit="1" customWidth="1"/>
    <col min="4645" max="4645" width="26.875" style="3" bestFit="1" customWidth="1"/>
    <col min="4646" max="4864" width="9" style="3"/>
    <col min="4865" max="4896" width="3" style="3" customWidth="1"/>
    <col min="4897" max="4897" width="13" style="3" bestFit="1" customWidth="1"/>
    <col min="4898" max="4899" width="9" style="3"/>
    <col min="4900" max="4900" width="31.875" style="3" bestFit="1" customWidth="1"/>
    <col min="4901" max="4901" width="26.875" style="3" bestFit="1" customWidth="1"/>
    <col min="4902" max="5120" width="9" style="3"/>
    <col min="5121" max="5152" width="3" style="3" customWidth="1"/>
    <col min="5153" max="5153" width="13" style="3" bestFit="1" customWidth="1"/>
    <col min="5154" max="5155" width="9" style="3"/>
    <col min="5156" max="5156" width="31.875" style="3" bestFit="1" customWidth="1"/>
    <col min="5157" max="5157" width="26.875" style="3" bestFit="1" customWidth="1"/>
    <col min="5158" max="5376" width="9" style="3"/>
    <col min="5377" max="5408" width="3" style="3" customWidth="1"/>
    <col min="5409" max="5409" width="13" style="3" bestFit="1" customWidth="1"/>
    <col min="5410" max="5411" width="9" style="3"/>
    <col min="5412" max="5412" width="31.875" style="3" bestFit="1" customWidth="1"/>
    <col min="5413" max="5413" width="26.875" style="3" bestFit="1" customWidth="1"/>
    <col min="5414" max="5632" width="9" style="3"/>
    <col min="5633" max="5664" width="3" style="3" customWidth="1"/>
    <col min="5665" max="5665" width="13" style="3" bestFit="1" customWidth="1"/>
    <col min="5666" max="5667" width="9" style="3"/>
    <col min="5668" max="5668" width="31.875" style="3" bestFit="1" customWidth="1"/>
    <col min="5669" max="5669" width="26.875" style="3" bestFit="1" customWidth="1"/>
    <col min="5670" max="5888" width="9" style="3"/>
    <col min="5889" max="5920" width="3" style="3" customWidth="1"/>
    <col min="5921" max="5921" width="13" style="3" bestFit="1" customWidth="1"/>
    <col min="5922" max="5923" width="9" style="3"/>
    <col min="5924" max="5924" width="31.875" style="3" bestFit="1" customWidth="1"/>
    <col min="5925" max="5925" width="26.875" style="3" bestFit="1" customWidth="1"/>
    <col min="5926" max="6144" width="9" style="3"/>
    <col min="6145" max="6176" width="3" style="3" customWidth="1"/>
    <col min="6177" max="6177" width="13" style="3" bestFit="1" customWidth="1"/>
    <col min="6178" max="6179" width="9" style="3"/>
    <col min="6180" max="6180" width="31.875" style="3" bestFit="1" customWidth="1"/>
    <col min="6181" max="6181" width="26.875" style="3" bestFit="1" customWidth="1"/>
    <col min="6182" max="6400" width="9" style="3"/>
    <col min="6401" max="6432" width="3" style="3" customWidth="1"/>
    <col min="6433" max="6433" width="13" style="3" bestFit="1" customWidth="1"/>
    <col min="6434" max="6435" width="9" style="3"/>
    <col min="6436" max="6436" width="31.875" style="3" bestFit="1" customWidth="1"/>
    <col min="6437" max="6437" width="26.875" style="3" bestFit="1" customWidth="1"/>
    <col min="6438" max="6656" width="9" style="3"/>
    <col min="6657" max="6688" width="3" style="3" customWidth="1"/>
    <col min="6689" max="6689" width="13" style="3" bestFit="1" customWidth="1"/>
    <col min="6690" max="6691" width="9" style="3"/>
    <col min="6692" max="6692" width="31.875" style="3" bestFit="1" customWidth="1"/>
    <col min="6693" max="6693" width="26.875" style="3" bestFit="1" customWidth="1"/>
    <col min="6694" max="6912" width="9" style="3"/>
    <col min="6913" max="6944" width="3" style="3" customWidth="1"/>
    <col min="6945" max="6945" width="13" style="3" bestFit="1" customWidth="1"/>
    <col min="6946" max="6947" width="9" style="3"/>
    <col min="6948" max="6948" width="31.875" style="3" bestFit="1" customWidth="1"/>
    <col min="6949" max="6949" width="26.875" style="3" bestFit="1" customWidth="1"/>
    <col min="6950" max="7168" width="9" style="3"/>
    <col min="7169" max="7200" width="3" style="3" customWidth="1"/>
    <col min="7201" max="7201" width="13" style="3" bestFit="1" customWidth="1"/>
    <col min="7202" max="7203" width="9" style="3"/>
    <col min="7204" max="7204" width="31.875" style="3" bestFit="1" customWidth="1"/>
    <col min="7205" max="7205" width="26.875" style="3" bestFit="1" customWidth="1"/>
    <col min="7206" max="7424" width="9" style="3"/>
    <col min="7425" max="7456" width="3" style="3" customWidth="1"/>
    <col min="7457" max="7457" width="13" style="3" bestFit="1" customWidth="1"/>
    <col min="7458" max="7459" width="9" style="3"/>
    <col min="7460" max="7460" width="31.875" style="3" bestFit="1" customWidth="1"/>
    <col min="7461" max="7461" width="26.875" style="3" bestFit="1" customWidth="1"/>
    <col min="7462" max="7680" width="9" style="3"/>
    <col min="7681" max="7712" width="3" style="3" customWidth="1"/>
    <col min="7713" max="7713" width="13" style="3" bestFit="1" customWidth="1"/>
    <col min="7714" max="7715" width="9" style="3"/>
    <col min="7716" max="7716" width="31.875" style="3" bestFit="1" customWidth="1"/>
    <col min="7717" max="7717" width="26.875" style="3" bestFit="1" customWidth="1"/>
    <col min="7718" max="7936" width="9" style="3"/>
    <col min="7937" max="7968" width="3" style="3" customWidth="1"/>
    <col min="7969" max="7969" width="13" style="3" bestFit="1" customWidth="1"/>
    <col min="7970" max="7971" width="9" style="3"/>
    <col min="7972" max="7972" width="31.875" style="3" bestFit="1" customWidth="1"/>
    <col min="7973" max="7973" width="26.875" style="3" bestFit="1" customWidth="1"/>
    <col min="7974" max="8192" width="9" style="3"/>
    <col min="8193" max="8224" width="3" style="3" customWidth="1"/>
    <col min="8225" max="8225" width="13" style="3" bestFit="1" customWidth="1"/>
    <col min="8226" max="8227" width="9" style="3"/>
    <col min="8228" max="8228" width="31.875" style="3" bestFit="1" customWidth="1"/>
    <col min="8229" max="8229" width="26.875" style="3" bestFit="1" customWidth="1"/>
    <col min="8230" max="8448" width="9" style="3"/>
    <col min="8449" max="8480" width="3" style="3" customWidth="1"/>
    <col min="8481" max="8481" width="13" style="3" bestFit="1" customWidth="1"/>
    <col min="8482" max="8483" width="9" style="3"/>
    <col min="8484" max="8484" width="31.875" style="3" bestFit="1" customWidth="1"/>
    <col min="8485" max="8485" width="26.875" style="3" bestFit="1" customWidth="1"/>
    <col min="8486" max="8704" width="9" style="3"/>
    <col min="8705" max="8736" width="3" style="3" customWidth="1"/>
    <col min="8737" max="8737" width="13" style="3" bestFit="1" customWidth="1"/>
    <col min="8738" max="8739" width="9" style="3"/>
    <col min="8740" max="8740" width="31.875" style="3" bestFit="1" customWidth="1"/>
    <col min="8741" max="8741" width="26.875" style="3" bestFit="1" customWidth="1"/>
    <col min="8742" max="8960" width="9" style="3"/>
    <col min="8961" max="8992" width="3" style="3" customWidth="1"/>
    <col min="8993" max="8993" width="13" style="3" bestFit="1" customWidth="1"/>
    <col min="8994" max="8995" width="9" style="3"/>
    <col min="8996" max="8996" width="31.875" style="3" bestFit="1" customWidth="1"/>
    <col min="8997" max="8997" width="26.875" style="3" bestFit="1" customWidth="1"/>
    <col min="8998" max="9216" width="9" style="3"/>
    <col min="9217" max="9248" width="3" style="3" customWidth="1"/>
    <col min="9249" max="9249" width="13" style="3" bestFit="1" customWidth="1"/>
    <col min="9250" max="9251" width="9" style="3"/>
    <col min="9252" max="9252" width="31.875" style="3" bestFit="1" customWidth="1"/>
    <col min="9253" max="9253" width="26.875" style="3" bestFit="1" customWidth="1"/>
    <col min="9254" max="9472" width="9" style="3"/>
    <col min="9473" max="9504" width="3" style="3" customWidth="1"/>
    <col min="9505" max="9505" width="13" style="3" bestFit="1" customWidth="1"/>
    <col min="9506" max="9507" width="9" style="3"/>
    <col min="9508" max="9508" width="31.875" style="3" bestFit="1" customWidth="1"/>
    <col min="9509" max="9509" width="26.875" style="3" bestFit="1" customWidth="1"/>
    <col min="9510" max="9728" width="9" style="3"/>
    <col min="9729" max="9760" width="3" style="3" customWidth="1"/>
    <col min="9761" max="9761" width="13" style="3" bestFit="1" customWidth="1"/>
    <col min="9762" max="9763" width="9" style="3"/>
    <col min="9764" max="9764" width="31.875" style="3" bestFit="1" customWidth="1"/>
    <col min="9765" max="9765" width="26.875" style="3" bestFit="1" customWidth="1"/>
    <col min="9766" max="9984" width="9" style="3"/>
    <col min="9985" max="10016" width="3" style="3" customWidth="1"/>
    <col min="10017" max="10017" width="13" style="3" bestFit="1" customWidth="1"/>
    <col min="10018" max="10019" width="9" style="3"/>
    <col min="10020" max="10020" width="31.875" style="3" bestFit="1" customWidth="1"/>
    <col min="10021" max="10021" width="26.875" style="3" bestFit="1" customWidth="1"/>
    <col min="10022" max="10240" width="9" style="3"/>
    <col min="10241" max="10272" width="3" style="3" customWidth="1"/>
    <col min="10273" max="10273" width="13" style="3" bestFit="1" customWidth="1"/>
    <col min="10274" max="10275" width="9" style="3"/>
    <col min="10276" max="10276" width="31.875" style="3" bestFit="1" customWidth="1"/>
    <col min="10277" max="10277" width="26.875" style="3" bestFit="1" customWidth="1"/>
    <col min="10278" max="10496" width="9" style="3"/>
    <col min="10497" max="10528" width="3" style="3" customWidth="1"/>
    <col min="10529" max="10529" width="13" style="3" bestFit="1" customWidth="1"/>
    <col min="10530" max="10531" width="9" style="3"/>
    <col min="10532" max="10532" width="31.875" style="3" bestFit="1" customWidth="1"/>
    <col min="10533" max="10533" width="26.875" style="3" bestFit="1" customWidth="1"/>
    <col min="10534" max="10752" width="9" style="3"/>
    <col min="10753" max="10784" width="3" style="3" customWidth="1"/>
    <col min="10785" max="10785" width="13" style="3" bestFit="1" customWidth="1"/>
    <col min="10786" max="10787" width="9" style="3"/>
    <col min="10788" max="10788" width="31.875" style="3" bestFit="1" customWidth="1"/>
    <col min="10789" max="10789" width="26.875" style="3" bestFit="1" customWidth="1"/>
    <col min="10790" max="11008" width="9" style="3"/>
    <col min="11009" max="11040" width="3" style="3" customWidth="1"/>
    <col min="11041" max="11041" width="13" style="3" bestFit="1" customWidth="1"/>
    <col min="11042" max="11043" width="9" style="3"/>
    <col min="11044" max="11044" width="31.875" style="3" bestFit="1" customWidth="1"/>
    <col min="11045" max="11045" width="26.875" style="3" bestFit="1" customWidth="1"/>
    <col min="11046" max="11264" width="9" style="3"/>
    <col min="11265" max="11296" width="3" style="3" customWidth="1"/>
    <col min="11297" max="11297" width="13" style="3" bestFit="1" customWidth="1"/>
    <col min="11298" max="11299" width="9" style="3"/>
    <col min="11300" max="11300" width="31.875" style="3" bestFit="1" customWidth="1"/>
    <col min="11301" max="11301" width="26.875" style="3" bestFit="1" customWidth="1"/>
    <col min="11302" max="11520" width="9" style="3"/>
    <col min="11521" max="11552" width="3" style="3" customWidth="1"/>
    <col min="11553" max="11553" width="13" style="3" bestFit="1" customWidth="1"/>
    <col min="11554" max="11555" width="9" style="3"/>
    <col min="11556" max="11556" width="31.875" style="3" bestFit="1" customWidth="1"/>
    <col min="11557" max="11557" width="26.875" style="3" bestFit="1" customWidth="1"/>
    <col min="11558" max="11776" width="9" style="3"/>
    <col min="11777" max="11808" width="3" style="3" customWidth="1"/>
    <col min="11809" max="11809" width="13" style="3" bestFit="1" customWidth="1"/>
    <col min="11810" max="11811" width="9" style="3"/>
    <col min="11812" max="11812" width="31.875" style="3" bestFit="1" customWidth="1"/>
    <col min="11813" max="11813" width="26.875" style="3" bestFit="1" customWidth="1"/>
    <col min="11814" max="12032" width="9" style="3"/>
    <col min="12033" max="12064" width="3" style="3" customWidth="1"/>
    <col min="12065" max="12065" width="13" style="3" bestFit="1" customWidth="1"/>
    <col min="12066" max="12067" width="9" style="3"/>
    <col min="12068" max="12068" width="31.875" style="3" bestFit="1" customWidth="1"/>
    <col min="12069" max="12069" width="26.875" style="3" bestFit="1" customWidth="1"/>
    <col min="12070" max="12288" width="9" style="3"/>
    <col min="12289" max="12320" width="3" style="3" customWidth="1"/>
    <col min="12321" max="12321" width="13" style="3" bestFit="1" customWidth="1"/>
    <col min="12322" max="12323" width="9" style="3"/>
    <col min="12324" max="12324" width="31.875" style="3" bestFit="1" customWidth="1"/>
    <col min="12325" max="12325" width="26.875" style="3" bestFit="1" customWidth="1"/>
    <col min="12326" max="12544" width="9" style="3"/>
    <col min="12545" max="12576" width="3" style="3" customWidth="1"/>
    <col min="12577" max="12577" width="13" style="3" bestFit="1" customWidth="1"/>
    <col min="12578" max="12579" width="9" style="3"/>
    <col min="12580" max="12580" width="31.875" style="3" bestFit="1" customWidth="1"/>
    <col min="12581" max="12581" width="26.875" style="3" bestFit="1" customWidth="1"/>
    <col min="12582" max="12800" width="9" style="3"/>
    <col min="12801" max="12832" width="3" style="3" customWidth="1"/>
    <col min="12833" max="12833" width="13" style="3" bestFit="1" customWidth="1"/>
    <col min="12834" max="12835" width="9" style="3"/>
    <col min="12836" max="12836" width="31.875" style="3" bestFit="1" customWidth="1"/>
    <col min="12837" max="12837" width="26.875" style="3" bestFit="1" customWidth="1"/>
    <col min="12838" max="13056" width="9" style="3"/>
    <col min="13057" max="13088" width="3" style="3" customWidth="1"/>
    <col min="13089" max="13089" width="13" style="3" bestFit="1" customWidth="1"/>
    <col min="13090" max="13091" width="9" style="3"/>
    <col min="13092" max="13092" width="31.875" style="3" bestFit="1" customWidth="1"/>
    <col min="13093" max="13093" width="26.875" style="3" bestFit="1" customWidth="1"/>
    <col min="13094" max="13312" width="9" style="3"/>
    <col min="13313" max="13344" width="3" style="3" customWidth="1"/>
    <col min="13345" max="13345" width="13" style="3" bestFit="1" customWidth="1"/>
    <col min="13346" max="13347" width="9" style="3"/>
    <col min="13348" max="13348" width="31.875" style="3" bestFit="1" customWidth="1"/>
    <col min="13349" max="13349" width="26.875" style="3" bestFit="1" customWidth="1"/>
    <col min="13350" max="13568" width="9" style="3"/>
    <col min="13569" max="13600" width="3" style="3" customWidth="1"/>
    <col min="13601" max="13601" width="13" style="3" bestFit="1" customWidth="1"/>
    <col min="13602" max="13603" width="9" style="3"/>
    <col min="13604" max="13604" width="31.875" style="3" bestFit="1" customWidth="1"/>
    <col min="13605" max="13605" width="26.875" style="3" bestFit="1" customWidth="1"/>
    <col min="13606" max="13824" width="9" style="3"/>
    <col min="13825" max="13856" width="3" style="3" customWidth="1"/>
    <col min="13857" max="13857" width="13" style="3" bestFit="1" customWidth="1"/>
    <col min="13858" max="13859" width="9" style="3"/>
    <col min="13860" max="13860" width="31.875" style="3" bestFit="1" customWidth="1"/>
    <col min="13861" max="13861" width="26.875" style="3" bestFit="1" customWidth="1"/>
    <col min="13862" max="14080" width="9" style="3"/>
    <col min="14081" max="14112" width="3" style="3" customWidth="1"/>
    <col min="14113" max="14113" width="13" style="3" bestFit="1" customWidth="1"/>
    <col min="14114" max="14115" width="9" style="3"/>
    <col min="14116" max="14116" width="31.875" style="3" bestFit="1" customWidth="1"/>
    <col min="14117" max="14117" width="26.875" style="3" bestFit="1" customWidth="1"/>
    <col min="14118" max="14336" width="9" style="3"/>
    <col min="14337" max="14368" width="3" style="3" customWidth="1"/>
    <col min="14369" max="14369" width="13" style="3" bestFit="1" customWidth="1"/>
    <col min="14370" max="14371" width="9" style="3"/>
    <col min="14372" max="14372" width="31.875" style="3" bestFit="1" customWidth="1"/>
    <col min="14373" max="14373" width="26.875" style="3" bestFit="1" customWidth="1"/>
    <col min="14374" max="14592" width="9" style="3"/>
    <col min="14593" max="14624" width="3" style="3" customWidth="1"/>
    <col min="14625" max="14625" width="13" style="3" bestFit="1" customWidth="1"/>
    <col min="14626" max="14627" width="9" style="3"/>
    <col min="14628" max="14628" width="31.875" style="3" bestFit="1" customWidth="1"/>
    <col min="14629" max="14629" width="26.875" style="3" bestFit="1" customWidth="1"/>
    <col min="14630" max="14848" width="9" style="3"/>
    <col min="14849" max="14880" width="3" style="3" customWidth="1"/>
    <col min="14881" max="14881" width="13" style="3" bestFit="1" customWidth="1"/>
    <col min="14882" max="14883" width="9" style="3"/>
    <col min="14884" max="14884" width="31.875" style="3" bestFit="1" customWidth="1"/>
    <col min="14885" max="14885" width="26.875" style="3" bestFit="1" customWidth="1"/>
    <col min="14886" max="15104" width="9" style="3"/>
    <col min="15105" max="15136" width="3" style="3" customWidth="1"/>
    <col min="15137" max="15137" width="13" style="3" bestFit="1" customWidth="1"/>
    <col min="15138" max="15139" width="9" style="3"/>
    <col min="15140" max="15140" width="31.875" style="3" bestFit="1" customWidth="1"/>
    <col min="15141" max="15141" width="26.875" style="3" bestFit="1" customWidth="1"/>
    <col min="15142" max="15360" width="9" style="3"/>
    <col min="15361" max="15392" width="3" style="3" customWidth="1"/>
    <col min="15393" max="15393" width="13" style="3" bestFit="1" customWidth="1"/>
    <col min="15394" max="15395" width="9" style="3"/>
    <col min="15396" max="15396" width="31.875" style="3" bestFit="1" customWidth="1"/>
    <col min="15397" max="15397" width="26.875" style="3" bestFit="1" customWidth="1"/>
    <col min="15398" max="15616" width="9" style="3"/>
    <col min="15617" max="15648" width="3" style="3" customWidth="1"/>
    <col min="15649" max="15649" width="13" style="3" bestFit="1" customWidth="1"/>
    <col min="15650" max="15651" width="9" style="3"/>
    <col min="15652" max="15652" width="31.875" style="3" bestFit="1" customWidth="1"/>
    <col min="15653" max="15653" width="26.875" style="3" bestFit="1" customWidth="1"/>
    <col min="15654" max="15872" width="9" style="3"/>
    <col min="15873" max="15904" width="3" style="3" customWidth="1"/>
    <col min="15905" max="15905" width="13" style="3" bestFit="1" customWidth="1"/>
    <col min="15906" max="15907" width="9" style="3"/>
    <col min="15908" max="15908" width="31.875" style="3" bestFit="1" customWidth="1"/>
    <col min="15909" max="15909" width="26.875" style="3" bestFit="1" customWidth="1"/>
    <col min="15910" max="16128" width="9" style="3"/>
    <col min="16129" max="16160" width="3" style="3" customWidth="1"/>
    <col min="16161" max="16161" width="13" style="3" bestFit="1" customWidth="1"/>
    <col min="16162" max="16163" width="9" style="3"/>
    <col min="16164" max="16164" width="31.875" style="3" bestFit="1" customWidth="1"/>
    <col min="16165" max="16165" width="26.875" style="3" bestFit="1" customWidth="1"/>
    <col min="16166" max="16384" width="9" style="3"/>
  </cols>
  <sheetData>
    <row r="1" spans="1:40" ht="16.5" customHeight="1" x14ac:dyDescent="0.4">
      <c r="A1" s="36" t="s">
        <v>271</v>
      </c>
      <c r="B1" s="36"/>
      <c r="C1" s="36"/>
      <c r="D1" s="36"/>
      <c r="E1" s="36"/>
      <c r="F1" s="36"/>
      <c r="G1" s="36"/>
      <c r="H1" s="36"/>
      <c r="I1" s="36"/>
      <c r="J1" s="36"/>
      <c r="K1" s="36"/>
      <c r="L1" s="36"/>
      <c r="M1" s="36"/>
      <c r="N1" s="36"/>
      <c r="O1" s="36"/>
    </row>
    <row r="2" spans="1:40" ht="16.5" customHeight="1" x14ac:dyDescent="0.4">
      <c r="A2" s="36"/>
      <c r="B2" s="36"/>
      <c r="C2" s="36"/>
      <c r="D2" s="36"/>
      <c r="E2" s="36"/>
      <c r="F2" s="36"/>
      <c r="G2" s="36"/>
      <c r="H2" s="36"/>
      <c r="I2" s="36"/>
      <c r="J2" s="36"/>
      <c r="K2" s="36"/>
      <c r="L2" s="36"/>
      <c r="M2" s="36"/>
      <c r="N2" s="36"/>
      <c r="O2" s="36"/>
      <c r="AE2" s="134" t="s">
        <v>272</v>
      </c>
    </row>
    <row r="3" spans="1:40" ht="16.5" customHeight="1" x14ac:dyDescent="0.4">
      <c r="A3" s="36"/>
      <c r="B3" s="36"/>
      <c r="C3" s="36"/>
      <c r="D3" s="36"/>
      <c r="E3" s="36"/>
      <c r="F3" s="36"/>
      <c r="G3" s="36"/>
      <c r="H3" s="36"/>
      <c r="I3" s="36"/>
      <c r="J3" s="36"/>
      <c r="K3" s="36"/>
      <c r="L3" s="36"/>
      <c r="M3" s="36"/>
      <c r="N3" s="36"/>
      <c r="O3" s="36"/>
    </row>
    <row r="4" spans="1:40" ht="16.5" customHeight="1" thickBot="1" x14ac:dyDescent="0.45">
      <c r="A4" s="36"/>
      <c r="B4" s="36"/>
      <c r="C4" s="36"/>
      <c r="D4" s="36"/>
      <c r="E4" s="36"/>
      <c r="F4" s="36"/>
      <c r="G4" s="36"/>
      <c r="H4" s="36"/>
      <c r="I4" s="36"/>
      <c r="J4" s="36"/>
      <c r="K4" s="36"/>
      <c r="L4" s="36"/>
      <c r="M4" s="36"/>
      <c r="N4" s="36"/>
      <c r="O4" s="36"/>
    </row>
    <row r="5" spans="1:40" ht="16.5" customHeight="1" x14ac:dyDescent="0.4">
      <c r="A5" s="362" t="s">
        <v>273</v>
      </c>
      <c r="B5" s="363"/>
      <c r="C5" s="363"/>
      <c r="D5" s="363"/>
      <c r="E5" s="363"/>
      <c r="F5" s="363"/>
      <c r="G5" s="363"/>
      <c r="H5" s="363"/>
      <c r="I5" s="363"/>
      <c r="J5" s="363"/>
      <c r="K5" s="363"/>
      <c r="L5" s="363"/>
      <c r="M5" s="363"/>
      <c r="N5" s="363"/>
      <c r="O5" s="363"/>
      <c r="P5" s="363"/>
      <c r="Q5" s="363"/>
      <c r="R5" s="363"/>
      <c r="S5" s="363"/>
      <c r="T5" s="363"/>
      <c r="U5" s="363"/>
      <c r="V5" s="363"/>
      <c r="W5" s="363"/>
      <c r="X5" s="363"/>
      <c r="Y5" s="363"/>
      <c r="Z5" s="363"/>
      <c r="AA5" s="363"/>
      <c r="AB5" s="363"/>
      <c r="AC5" s="363"/>
      <c r="AD5" s="363"/>
      <c r="AE5" s="363"/>
    </row>
    <row r="6" spans="1:40" ht="16.5" customHeight="1" thickBot="1" x14ac:dyDescent="0.45">
      <c r="A6" s="364"/>
      <c r="B6" s="364"/>
      <c r="C6" s="364"/>
      <c r="D6" s="364"/>
      <c r="E6" s="364"/>
      <c r="F6" s="364"/>
      <c r="G6" s="364"/>
      <c r="H6" s="364"/>
      <c r="I6" s="364"/>
      <c r="J6" s="364"/>
      <c r="K6" s="364"/>
      <c r="L6" s="364"/>
      <c r="M6" s="364"/>
      <c r="N6" s="364"/>
      <c r="O6" s="364"/>
      <c r="P6" s="364"/>
      <c r="Q6" s="364"/>
      <c r="R6" s="364"/>
      <c r="S6" s="364"/>
      <c r="T6" s="364"/>
      <c r="U6" s="364"/>
      <c r="V6" s="364"/>
      <c r="W6" s="364"/>
      <c r="X6" s="364"/>
      <c r="Y6" s="364"/>
      <c r="Z6" s="364"/>
      <c r="AA6" s="364"/>
      <c r="AB6" s="364"/>
      <c r="AC6" s="364"/>
      <c r="AD6" s="364"/>
      <c r="AE6" s="364"/>
    </row>
    <row r="7" spans="1:40" ht="16.5" customHeight="1" x14ac:dyDescent="0.4">
      <c r="B7" s="36"/>
      <c r="C7" s="36"/>
      <c r="D7" s="36"/>
      <c r="E7" s="36"/>
      <c r="F7" s="36"/>
      <c r="G7" s="36"/>
      <c r="H7" s="36"/>
      <c r="O7" s="36"/>
      <c r="P7" s="36"/>
      <c r="Q7" s="36"/>
      <c r="R7" s="36"/>
      <c r="S7" s="36"/>
      <c r="T7" s="36"/>
      <c r="U7" s="36"/>
      <c r="V7" s="36"/>
      <c r="W7" s="36"/>
      <c r="X7" s="36"/>
      <c r="Y7" s="36"/>
      <c r="Z7" s="36"/>
      <c r="AA7" s="36"/>
      <c r="AB7" s="36"/>
      <c r="AC7" s="36"/>
    </row>
    <row r="8" spans="1:40" ht="16.5" customHeight="1" x14ac:dyDescent="0.4">
      <c r="A8" s="3" t="s">
        <v>274</v>
      </c>
      <c r="C8" s="36"/>
      <c r="D8" s="36"/>
      <c r="E8" s="36"/>
      <c r="F8" s="36"/>
      <c r="G8" s="36"/>
      <c r="H8" s="36"/>
      <c r="J8" s="135"/>
      <c r="K8" s="135"/>
      <c r="L8" s="135"/>
      <c r="M8" s="135"/>
      <c r="N8" s="135"/>
      <c r="O8" s="36"/>
      <c r="P8" s="36"/>
      <c r="Q8" s="36"/>
      <c r="R8" s="36"/>
      <c r="S8" s="36"/>
      <c r="T8" s="36"/>
      <c r="U8" s="36"/>
      <c r="V8" s="36"/>
      <c r="W8" s="36"/>
      <c r="X8" s="36"/>
      <c r="Y8" s="36"/>
      <c r="Z8" s="36"/>
      <c r="AA8" s="36"/>
      <c r="AB8" s="36"/>
      <c r="AC8" s="36"/>
    </row>
    <row r="9" spans="1:40" ht="16.5" customHeight="1" thickBot="1" x14ac:dyDescent="0.45">
      <c r="B9" s="136" t="s">
        <v>275</v>
      </c>
      <c r="C9" s="137"/>
      <c r="D9" s="137"/>
      <c r="E9" s="138"/>
      <c r="F9" s="138"/>
      <c r="G9" s="138"/>
      <c r="H9" s="138"/>
      <c r="I9" s="138"/>
      <c r="J9" s="138"/>
      <c r="K9" s="139"/>
      <c r="L9" s="140" t="s">
        <v>276</v>
      </c>
      <c r="M9" s="138"/>
      <c r="N9" s="138"/>
      <c r="O9" s="141"/>
      <c r="P9" s="142"/>
      <c r="Q9" s="141"/>
      <c r="R9" s="141"/>
      <c r="S9" s="141"/>
      <c r="T9" s="141"/>
      <c r="U9" s="137"/>
      <c r="V9" s="137"/>
      <c r="W9" s="137"/>
      <c r="X9" s="137"/>
      <c r="Y9" s="137"/>
      <c r="Z9" s="138"/>
      <c r="AA9" s="138"/>
      <c r="AB9" s="138"/>
      <c r="AC9" s="138"/>
      <c r="AD9" s="143"/>
    </row>
    <row r="10" spans="1:40" ht="16.5" customHeight="1" thickTop="1" x14ac:dyDescent="0.4">
      <c r="B10" s="144" t="s">
        <v>31</v>
      </c>
      <c r="C10" s="36" t="s">
        <v>277</v>
      </c>
      <c r="D10" s="36"/>
      <c r="E10" s="36"/>
      <c r="F10" s="36"/>
      <c r="K10" s="145"/>
      <c r="L10" s="146" t="s">
        <v>278</v>
      </c>
      <c r="O10" s="4"/>
      <c r="P10" s="147"/>
      <c r="Q10" s="4"/>
      <c r="R10" s="4"/>
      <c r="S10" s="4"/>
      <c r="T10" s="4"/>
      <c r="U10" s="36"/>
      <c r="V10" s="36"/>
      <c r="W10" s="36"/>
      <c r="X10" s="36"/>
      <c r="Y10" s="36"/>
      <c r="AD10" s="148"/>
    </row>
    <row r="11" spans="1:40" ht="16.5" customHeight="1" x14ac:dyDescent="0.4">
      <c r="B11" s="149"/>
      <c r="C11" s="42"/>
      <c r="D11" s="42"/>
      <c r="E11" s="42"/>
      <c r="F11" s="42"/>
      <c r="G11" s="61"/>
      <c r="H11" s="61"/>
      <c r="I11" s="61"/>
      <c r="J11" s="61"/>
      <c r="K11" s="150"/>
      <c r="L11" s="151"/>
      <c r="M11" s="61"/>
      <c r="N11" s="61"/>
      <c r="O11" s="133"/>
      <c r="P11" s="152"/>
      <c r="Q11" s="133"/>
      <c r="R11" s="133"/>
      <c r="S11" s="133"/>
      <c r="T11" s="133"/>
      <c r="U11" s="42"/>
      <c r="V11" s="42"/>
      <c r="W11" s="42"/>
      <c r="X11" s="42"/>
      <c r="Y11" s="42"/>
      <c r="Z11" s="61"/>
      <c r="AA11" s="61"/>
      <c r="AB11" s="61"/>
      <c r="AC11" s="61"/>
      <c r="AD11" s="153"/>
    </row>
    <row r="12" spans="1:40" ht="16.5" customHeight="1" x14ac:dyDescent="0.4">
      <c r="B12" s="36"/>
      <c r="C12" s="36"/>
      <c r="D12" s="36"/>
      <c r="O12" s="4"/>
      <c r="P12" s="147"/>
      <c r="Q12" s="4"/>
      <c r="R12" s="4"/>
      <c r="S12" s="4"/>
      <c r="T12" s="4"/>
      <c r="U12" s="36"/>
      <c r="V12" s="36"/>
      <c r="W12" s="36"/>
      <c r="X12" s="36"/>
      <c r="Y12" s="36"/>
      <c r="AB12" s="36"/>
      <c r="AC12" s="36"/>
      <c r="AG12" s="88"/>
      <c r="AH12" s="88"/>
      <c r="AI12" s="88"/>
      <c r="AJ12" s="88"/>
      <c r="AK12" s="88"/>
      <c r="AL12" s="88"/>
      <c r="AM12" s="88"/>
      <c r="AN12" s="88"/>
    </row>
    <row r="13" spans="1:40" ht="16.5" customHeight="1" x14ac:dyDescent="0.4">
      <c r="A13" s="3" t="s">
        <v>279</v>
      </c>
      <c r="B13" s="36"/>
      <c r="C13" s="36"/>
      <c r="D13" s="36"/>
      <c r="O13" s="4"/>
      <c r="P13" s="147"/>
      <c r="Q13" s="4"/>
      <c r="R13" s="4"/>
      <c r="S13" s="4"/>
      <c r="T13" s="4"/>
      <c r="U13" s="36"/>
      <c r="V13" s="36"/>
      <c r="W13" s="36"/>
      <c r="X13" s="36"/>
      <c r="Y13" s="36"/>
      <c r="AB13" s="36"/>
      <c r="AC13" s="36"/>
      <c r="AG13" s="88"/>
      <c r="AH13" s="88"/>
      <c r="AI13" s="88"/>
      <c r="AJ13" s="88"/>
      <c r="AK13" s="88"/>
      <c r="AL13" s="88"/>
      <c r="AM13" s="88"/>
      <c r="AN13" s="88"/>
    </row>
    <row r="14" spans="1:40" ht="16.5" customHeight="1" thickBot="1" x14ac:dyDescent="0.45">
      <c r="B14" s="136" t="s">
        <v>275</v>
      </c>
      <c r="C14" s="137"/>
      <c r="D14" s="137"/>
      <c r="E14" s="138"/>
      <c r="F14" s="138"/>
      <c r="G14" s="138"/>
      <c r="H14" s="138"/>
      <c r="I14" s="138"/>
      <c r="J14" s="138"/>
      <c r="K14" s="139"/>
      <c r="L14" s="140" t="s">
        <v>276</v>
      </c>
      <c r="M14" s="138"/>
      <c r="N14" s="138"/>
      <c r="O14" s="141"/>
      <c r="P14" s="142"/>
      <c r="Q14" s="141"/>
      <c r="R14" s="141"/>
      <c r="S14" s="141"/>
      <c r="T14" s="141"/>
      <c r="U14" s="137"/>
      <c r="V14" s="137"/>
      <c r="W14" s="137"/>
      <c r="X14" s="137"/>
      <c r="Y14" s="137"/>
      <c r="Z14" s="138"/>
      <c r="AA14" s="138"/>
      <c r="AB14" s="138"/>
      <c r="AC14" s="138"/>
      <c r="AD14" s="143"/>
      <c r="AF14" s="88"/>
      <c r="AG14" s="88"/>
      <c r="AH14" s="88"/>
      <c r="AI14" s="88"/>
      <c r="AJ14" s="88"/>
      <c r="AK14" s="88"/>
      <c r="AL14" s="88"/>
      <c r="AM14" s="88"/>
    </row>
    <row r="15" spans="1:40" ht="16.5" customHeight="1" thickTop="1" x14ac:dyDescent="0.4">
      <c r="B15" s="144" t="s">
        <v>9</v>
      </c>
      <c r="C15" s="36" t="s">
        <v>280</v>
      </c>
      <c r="D15" s="36"/>
      <c r="E15" s="147"/>
      <c r="F15" s="147"/>
      <c r="G15" s="4"/>
      <c r="H15" s="4"/>
      <c r="I15" s="4"/>
      <c r="J15" s="4"/>
      <c r="K15" s="154"/>
      <c r="L15" s="365" t="s">
        <v>281</v>
      </c>
      <c r="M15" s="366"/>
      <c r="N15" s="366"/>
      <c r="O15" s="366"/>
      <c r="P15" s="366"/>
      <c r="Q15" s="366"/>
      <c r="R15" s="366"/>
      <c r="S15" s="366"/>
      <c r="T15" s="366"/>
      <c r="U15" s="366"/>
      <c r="V15" s="366"/>
      <c r="W15" s="366"/>
      <c r="X15" s="366"/>
      <c r="Y15" s="366"/>
      <c r="Z15" s="366"/>
      <c r="AA15" s="366"/>
      <c r="AB15" s="366"/>
      <c r="AC15" s="366"/>
      <c r="AD15" s="367"/>
      <c r="AE15" s="41"/>
    </row>
    <row r="16" spans="1:40" ht="16.5" customHeight="1" x14ac:dyDescent="0.4">
      <c r="B16" s="144"/>
      <c r="C16" s="36" t="s">
        <v>282</v>
      </c>
      <c r="D16" s="36"/>
      <c r="E16" s="147"/>
      <c r="F16" s="147"/>
      <c r="G16" s="4"/>
      <c r="H16" s="4"/>
      <c r="I16" s="4"/>
      <c r="J16" s="4"/>
      <c r="K16" s="154"/>
      <c r="L16" s="368"/>
      <c r="M16" s="369"/>
      <c r="N16" s="369"/>
      <c r="O16" s="369"/>
      <c r="P16" s="369"/>
      <c r="Q16" s="369"/>
      <c r="R16" s="369"/>
      <c r="S16" s="369"/>
      <c r="T16" s="369"/>
      <c r="U16" s="369"/>
      <c r="V16" s="369"/>
      <c r="W16" s="369"/>
      <c r="X16" s="369"/>
      <c r="Y16" s="369"/>
      <c r="Z16" s="369"/>
      <c r="AA16" s="369"/>
      <c r="AB16" s="369"/>
      <c r="AC16" s="369"/>
      <c r="AD16" s="370"/>
      <c r="AE16" s="41"/>
    </row>
    <row r="17" spans="2:31" ht="16.5" customHeight="1" x14ac:dyDescent="0.4">
      <c r="B17" s="151"/>
      <c r="C17" s="42" t="s">
        <v>283</v>
      </c>
      <c r="D17" s="42"/>
      <c r="E17" s="152"/>
      <c r="F17" s="152"/>
      <c r="G17" s="133"/>
      <c r="H17" s="133"/>
      <c r="I17" s="133"/>
      <c r="J17" s="133"/>
      <c r="K17" s="155"/>
      <c r="L17" s="371"/>
      <c r="M17" s="372"/>
      <c r="N17" s="372"/>
      <c r="O17" s="372"/>
      <c r="P17" s="372"/>
      <c r="Q17" s="372"/>
      <c r="R17" s="372"/>
      <c r="S17" s="372"/>
      <c r="T17" s="372"/>
      <c r="U17" s="372"/>
      <c r="V17" s="372"/>
      <c r="W17" s="372"/>
      <c r="X17" s="372"/>
      <c r="Y17" s="372"/>
      <c r="Z17" s="372"/>
      <c r="AA17" s="372"/>
      <c r="AB17" s="372"/>
      <c r="AC17" s="372"/>
      <c r="AD17" s="373"/>
      <c r="AE17" s="41"/>
    </row>
    <row r="18" spans="2:31" ht="16.5" customHeight="1" x14ac:dyDescent="0.4">
      <c r="B18" s="156" t="s">
        <v>9</v>
      </c>
      <c r="C18" s="157" t="s">
        <v>284</v>
      </c>
      <c r="D18" s="158"/>
      <c r="E18" s="158"/>
      <c r="F18" s="158"/>
      <c r="G18" s="158"/>
      <c r="H18" s="158"/>
      <c r="I18" s="157"/>
      <c r="J18" s="157"/>
      <c r="K18" s="159"/>
      <c r="L18" s="160"/>
      <c r="M18" s="157"/>
      <c r="N18" s="157"/>
      <c r="O18" s="157"/>
      <c r="P18" s="157"/>
      <c r="Q18" s="157"/>
      <c r="R18" s="157"/>
      <c r="S18" s="157"/>
      <c r="T18" s="157"/>
      <c r="U18" s="157"/>
      <c r="V18" s="157"/>
      <c r="W18" s="157"/>
      <c r="X18" s="157"/>
      <c r="Y18" s="157"/>
      <c r="Z18" s="157"/>
      <c r="AA18" s="157"/>
      <c r="AB18" s="157"/>
      <c r="AC18" s="157"/>
      <c r="AD18" s="159"/>
      <c r="AE18" s="41"/>
    </row>
    <row r="19" spans="2:31" ht="16.5" customHeight="1" x14ac:dyDescent="0.4">
      <c r="B19" s="146"/>
      <c r="C19" s="98" t="s">
        <v>9</v>
      </c>
      <c r="D19" s="135" t="s">
        <v>285</v>
      </c>
      <c r="E19" s="135"/>
      <c r="F19" s="36"/>
      <c r="H19" s="36"/>
      <c r="K19" s="62"/>
      <c r="L19" s="146"/>
      <c r="AD19" s="62"/>
      <c r="AE19" s="41"/>
    </row>
    <row r="20" spans="2:31" ht="16.5" customHeight="1" x14ac:dyDescent="0.4">
      <c r="B20" s="146"/>
      <c r="C20" s="98" t="s">
        <v>9</v>
      </c>
      <c r="D20" s="135" t="s">
        <v>286</v>
      </c>
      <c r="E20" s="135"/>
      <c r="F20" s="36"/>
      <c r="H20" s="36"/>
      <c r="K20" s="62"/>
      <c r="L20" s="146"/>
      <c r="AD20" s="62"/>
      <c r="AE20" s="41"/>
    </row>
    <row r="21" spans="2:31" ht="16.5" customHeight="1" x14ac:dyDescent="0.4">
      <c r="B21" s="146"/>
      <c r="C21" s="98" t="s">
        <v>9</v>
      </c>
      <c r="D21" s="3" t="s">
        <v>287</v>
      </c>
      <c r="H21" s="98"/>
      <c r="K21" s="62"/>
      <c r="L21" s="146"/>
      <c r="Y21" s="135"/>
      <c r="Z21" s="135"/>
      <c r="AA21" s="135"/>
      <c r="AB21" s="135"/>
      <c r="AC21" s="135"/>
      <c r="AD21" s="145"/>
      <c r="AE21" s="41"/>
    </row>
    <row r="22" spans="2:31" ht="16.5" customHeight="1" x14ac:dyDescent="0.4">
      <c r="B22" s="146"/>
      <c r="C22" s="98" t="s">
        <v>9</v>
      </c>
      <c r="D22" s="161" t="s">
        <v>288</v>
      </c>
      <c r="F22" s="36"/>
      <c r="G22" s="36"/>
      <c r="H22" s="36"/>
      <c r="K22" s="62"/>
      <c r="L22" s="146"/>
      <c r="Y22" s="36"/>
      <c r="AD22" s="62"/>
      <c r="AE22" s="41"/>
    </row>
    <row r="23" spans="2:31" ht="16.5" customHeight="1" x14ac:dyDescent="0.4">
      <c r="B23" s="146"/>
      <c r="C23" s="98" t="s">
        <v>9</v>
      </c>
      <c r="D23" s="3" t="s">
        <v>289</v>
      </c>
      <c r="G23" s="36"/>
      <c r="H23" s="162"/>
      <c r="K23" s="62"/>
      <c r="L23" s="146"/>
      <c r="Y23" s="135"/>
      <c r="Z23" s="135"/>
      <c r="AA23" s="135"/>
      <c r="AB23" s="135"/>
      <c r="AC23" s="135"/>
      <c r="AD23" s="145"/>
      <c r="AE23" s="41"/>
    </row>
    <row r="24" spans="2:31" ht="16.5" customHeight="1" x14ac:dyDescent="0.4">
      <c r="B24" s="146"/>
      <c r="C24" s="98" t="s">
        <v>9</v>
      </c>
      <c r="D24" s="3" t="s">
        <v>290</v>
      </c>
      <c r="F24" s="36"/>
      <c r="G24" s="36"/>
      <c r="H24" s="36"/>
      <c r="K24" s="62"/>
      <c r="L24" s="146"/>
      <c r="Y24" s="36"/>
      <c r="Z24" s="36"/>
      <c r="AA24" s="36"/>
      <c r="AB24" s="36"/>
      <c r="AC24" s="36"/>
      <c r="AD24" s="148"/>
      <c r="AE24" s="41"/>
    </row>
    <row r="25" spans="2:31" ht="16.5" customHeight="1" x14ac:dyDescent="0.4">
      <c r="B25" s="146"/>
      <c r="C25" s="98" t="s">
        <v>9</v>
      </c>
      <c r="D25" s="3" t="s">
        <v>291</v>
      </c>
      <c r="E25" s="36"/>
      <c r="G25" s="36"/>
      <c r="H25" s="36"/>
      <c r="K25" s="62"/>
      <c r="L25" s="146"/>
      <c r="AD25" s="62"/>
      <c r="AE25" s="41"/>
    </row>
    <row r="26" spans="2:31" ht="16.5" customHeight="1" x14ac:dyDescent="0.4">
      <c r="B26" s="146"/>
      <c r="C26" s="98" t="s">
        <v>9</v>
      </c>
      <c r="D26" s="3" t="s">
        <v>292</v>
      </c>
      <c r="F26" s="36"/>
      <c r="G26" s="36"/>
      <c r="H26" s="36"/>
      <c r="K26" s="62"/>
      <c r="L26" s="146"/>
      <c r="Y26" s="36"/>
      <c r="AD26" s="62"/>
      <c r="AE26" s="41"/>
    </row>
    <row r="27" spans="2:31" ht="16.5" customHeight="1" x14ac:dyDescent="0.4">
      <c r="B27" s="146"/>
      <c r="C27" s="98" t="s">
        <v>9</v>
      </c>
      <c r="D27" s="36" t="s">
        <v>293</v>
      </c>
      <c r="F27" s="36"/>
      <c r="G27" s="36"/>
      <c r="H27" s="36"/>
      <c r="K27" s="62"/>
      <c r="L27" s="146"/>
      <c r="Y27" s="36"/>
      <c r="AD27" s="62"/>
      <c r="AE27" s="41"/>
    </row>
    <row r="28" spans="2:31" ht="16.5" customHeight="1" x14ac:dyDescent="0.4">
      <c r="B28" s="151"/>
      <c r="C28" s="99" t="s">
        <v>9</v>
      </c>
      <c r="D28" s="163" t="s">
        <v>294</v>
      </c>
      <c r="E28" s="61"/>
      <c r="F28" s="42"/>
      <c r="G28" s="42"/>
      <c r="H28" s="42"/>
      <c r="I28" s="42"/>
      <c r="J28" s="61"/>
      <c r="K28" s="164"/>
      <c r="L28" s="146"/>
      <c r="Y28" s="36"/>
      <c r="AD28" s="62"/>
      <c r="AE28" s="41"/>
    </row>
    <row r="29" spans="2:31" ht="30" customHeight="1" x14ac:dyDescent="0.4">
      <c r="B29" s="165" t="s">
        <v>9</v>
      </c>
      <c r="C29" s="374" t="s">
        <v>295</v>
      </c>
      <c r="D29" s="375"/>
      <c r="E29" s="375"/>
      <c r="F29" s="375"/>
      <c r="G29" s="375"/>
      <c r="H29" s="375"/>
      <c r="I29" s="375"/>
      <c r="J29" s="375"/>
      <c r="K29" s="376"/>
      <c r="L29" s="146"/>
      <c r="Y29" s="98"/>
      <c r="Z29" s="98"/>
      <c r="AA29" s="98"/>
      <c r="AB29" s="98"/>
      <c r="AC29" s="98"/>
      <c r="AD29" s="105"/>
      <c r="AE29" s="41"/>
    </row>
    <row r="30" spans="2:31" ht="16.5" customHeight="1" x14ac:dyDescent="0.4">
      <c r="B30" s="146"/>
      <c r="C30" s="98" t="s">
        <v>9</v>
      </c>
      <c r="D30" s="135" t="s">
        <v>296</v>
      </c>
      <c r="E30" s="135"/>
      <c r="F30" s="36"/>
      <c r="H30" s="36"/>
      <c r="K30" s="62"/>
      <c r="L30" s="356" t="s">
        <v>297</v>
      </c>
      <c r="M30" s="357"/>
      <c r="N30" s="357"/>
      <c r="O30" s="357"/>
      <c r="P30" s="357"/>
      <c r="Q30" s="357"/>
      <c r="R30" s="357"/>
      <c r="S30" s="357"/>
      <c r="T30" s="357"/>
      <c r="U30" s="357"/>
      <c r="V30" s="357"/>
      <c r="W30" s="357"/>
      <c r="X30" s="357"/>
      <c r="Y30" s="357"/>
      <c r="Z30" s="357"/>
      <c r="AA30" s="357"/>
      <c r="AB30" s="357"/>
      <c r="AC30" s="357"/>
      <c r="AD30" s="358"/>
      <c r="AE30" s="41"/>
    </row>
    <row r="31" spans="2:31" ht="16.5" customHeight="1" x14ac:dyDescent="0.4">
      <c r="B31" s="146"/>
      <c r="C31" s="98" t="s">
        <v>9</v>
      </c>
      <c r="D31" s="161" t="s">
        <v>298</v>
      </c>
      <c r="F31" s="36"/>
      <c r="G31" s="36"/>
      <c r="H31" s="36"/>
      <c r="K31" s="62"/>
      <c r="L31" s="146"/>
      <c r="Y31" s="36"/>
      <c r="AD31" s="62"/>
      <c r="AE31" s="41"/>
    </row>
    <row r="32" spans="2:31" ht="16.5" customHeight="1" x14ac:dyDescent="0.4">
      <c r="B32" s="146"/>
      <c r="C32" s="98" t="s">
        <v>9</v>
      </c>
      <c r="D32" s="135" t="s">
        <v>299</v>
      </c>
      <c r="E32" s="135"/>
      <c r="F32" s="36"/>
      <c r="H32" s="36"/>
      <c r="K32" s="62"/>
      <c r="L32" s="377" t="s">
        <v>300</v>
      </c>
      <c r="M32" s="378"/>
      <c r="N32" s="378"/>
      <c r="O32" s="378"/>
      <c r="P32" s="378"/>
      <c r="Q32" s="378"/>
      <c r="R32" s="378"/>
      <c r="S32" s="378"/>
      <c r="T32" s="378"/>
      <c r="U32" s="378"/>
      <c r="V32" s="378"/>
      <c r="W32" s="378"/>
      <c r="X32" s="378"/>
      <c r="Y32" s="378"/>
      <c r="Z32" s="378"/>
      <c r="AA32" s="378"/>
      <c r="AB32" s="378"/>
      <c r="AC32" s="378"/>
      <c r="AD32" s="379"/>
      <c r="AE32" s="41"/>
    </row>
    <row r="33" spans="1:31" ht="16.5" customHeight="1" x14ac:dyDescent="0.4">
      <c r="B33" s="146"/>
      <c r="C33" s="98" t="s">
        <v>9</v>
      </c>
      <c r="D33" s="135" t="s">
        <v>289</v>
      </c>
      <c r="E33" s="135"/>
      <c r="F33" s="36"/>
      <c r="H33" s="36"/>
      <c r="K33" s="62"/>
      <c r="L33" s="377" t="s">
        <v>301</v>
      </c>
      <c r="M33" s="378"/>
      <c r="N33" s="378"/>
      <c r="O33" s="378"/>
      <c r="P33" s="378"/>
      <c r="Q33" s="378"/>
      <c r="R33" s="378"/>
      <c r="S33" s="378"/>
      <c r="T33" s="378"/>
      <c r="U33" s="378"/>
      <c r="V33" s="378"/>
      <c r="W33" s="378"/>
      <c r="X33" s="378"/>
      <c r="Y33" s="378"/>
      <c r="Z33" s="378"/>
      <c r="AA33" s="378"/>
      <c r="AB33" s="378"/>
      <c r="AC33" s="378"/>
      <c r="AD33" s="379"/>
      <c r="AE33" s="41"/>
    </row>
    <row r="34" spans="1:31" ht="16.5" customHeight="1" x14ac:dyDescent="0.4">
      <c r="B34" s="146"/>
      <c r="C34" s="98" t="s">
        <v>9</v>
      </c>
      <c r="D34" s="135" t="s">
        <v>302</v>
      </c>
      <c r="E34" s="135"/>
      <c r="F34" s="36"/>
      <c r="H34" s="36"/>
      <c r="K34" s="62"/>
      <c r="L34" s="356" t="s">
        <v>297</v>
      </c>
      <c r="M34" s="357"/>
      <c r="N34" s="357"/>
      <c r="O34" s="357"/>
      <c r="P34" s="357"/>
      <c r="Q34" s="357"/>
      <c r="R34" s="357"/>
      <c r="S34" s="357"/>
      <c r="T34" s="357"/>
      <c r="U34" s="357"/>
      <c r="V34" s="357"/>
      <c r="W34" s="357"/>
      <c r="X34" s="357"/>
      <c r="Y34" s="357"/>
      <c r="Z34" s="357"/>
      <c r="AA34" s="357"/>
      <c r="AB34" s="357"/>
      <c r="AC34" s="357"/>
      <c r="AD34" s="358"/>
      <c r="AE34" s="41"/>
    </row>
    <row r="35" spans="1:31" ht="16.5" customHeight="1" x14ac:dyDescent="0.4">
      <c r="B35" s="144" t="s">
        <v>9</v>
      </c>
      <c r="C35" s="36" t="s">
        <v>303</v>
      </c>
      <c r="E35" s="36"/>
      <c r="F35" s="36"/>
      <c r="G35" s="36"/>
      <c r="K35" s="62"/>
      <c r="L35" s="146"/>
      <c r="Y35" s="36"/>
      <c r="Z35" s="36"/>
      <c r="AA35" s="36"/>
      <c r="AB35" s="36"/>
      <c r="AC35" s="36"/>
      <c r="AD35" s="148"/>
    </row>
    <row r="36" spans="1:31" ht="16.5" customHeight="1" x14ac:dyDescent="0.4">
      <c r="B36" s="151"/>
      <c r="C36" s="42"/>
      <c r="D36" s="61"/>
      <c r="E36" s="42"/>
      <c r="F36" s="42"/>
      <c r="G36" s="42"/>
      <c r="H36" s="42"/>
      <c r="I36" s="61"/>
      <c r="J36" s="61"/>
      <c r="K36" s="164"/>
      <c r="L36" s="151"/>
      <c r="M36" s="61"/>
      <c r="N36" s="61"/>
      <c r="O36" s="61"/>
      <c r="P36" s="61"/>
      <c r="Q36" s="61"/>
      <c r="R36" s="61"/>
      <c r="S36" s="61"/>
      <c r="T36" s="61"/>
      <c r="U36" s="61"/>
      <c r="V36" s="61"/>
      <c r="W36" s="61"/>
      <c r="X36" s="61"/>
      <c r="Y36" s="42"/>
      <c r="Z36" s="42"/>
      <c r="AA36" s="42"/>
      <c r="AB36" s="42"/>
      <c r="AC36" s="42"/>
      <c r="AD36" s="153"/>
    </row>
    <row r="37" spans="1:31" ht="20.25" customHeight="1" x14ac:dyDescent="0.4">
      <c r="B37" s="166" t="s">
        <v>9</v>
      </c>
      <c r="C37" s="167" t="s">
        <v>304</v>
      </c>
      <c r="D37" s="58"/>
      <c r="E37" s="64"/>
      <c r="F37" s="58"/>
      <c r="G37" s="64"/>
      <c r="H37" s="52"/>
      <c r="I37" s="58"/>
      <c r="J37" s="58"/>
      <c r="K37" s="57"/>
      <c r="L37" s="168" t="s">
        <v>305</v>
      </c>
      <c r="M37" s="167"/>
      <c r="N37" s="167"/>
      <c r="O37" s="167"/>
      <c r="P37" s="58"/>
      <c r="Q37" s="58"/>
      <c r="R37" s="58"/>
      <c r="S37" s="58"/>
      <c r="T37" s="58"/>
      <c r="U37" s="58"/>
      <c r="V37" s="58"/>
      <c r="W37" s="58"/>
      <c r="X37" s="58"/>
      <c r="Y37" s="169"/>
      <c r="Z37" s="169"/>
      <c r="AA37" s="169"/>
      <c r="AB37" s="169"/>
      <c r="AC37" s="169"/>
      <c r="AD37" s="170"/>
    </row>
    <row r="38" spans="1:31" ht="33" customHeight="1" x14ac:dyDescent="0.4">
      <c r="B38" s="171" t="s">
        <v>9</v>
      </c>
      <c r="C38" s="42" t="s">
        <v>306</v>
      </c>
      <c r="D38" s="61"/>
      <c r="E38" s="42"/>
      <c r="F38" s="42"/>
      <c r="G38" s="42"/>
      <c r="H38" s="42"/>
      <c r="I38" s="61"/>
      <c r="J38" s="61"/>
      <c r="K38" s="164"/>
      <c r="L38" s="359" t="s">
        <v>307</v>
      </c>
      <c r="M38" s="360"/>
      <c r="N38" s="360"/>
      <c r="O38" s="360"/>
      <c r="P38" s="360"/>
      <c r="Q38" s="360"/>
      <c r="R38" s="360"/>
      <c r="S38" s="360"/>
      <c r="T38" s="360"/>
      <c r="U38" s="360"/>
      <c r="V38" s="360"/>
      <c r="W38" s="360"/>
      <c r="X38" s="360"/>
      <c r="Y38" s="360"/>
      <c r="Z38" s="360"/>
      <c r="AA38" s="360"/>
      <c r="AB38" s="360"/>
      <c r="AC38" s="360"/>
      <c r="AD38" s="361"/>
    </row>
    <row r="39" spans="1:31" ht="6.75" customHeight="1" x14ac:dyDescent="0.4">
      <c r="B39" s="36"/>
      <c r="D39" s="36"/>
      <c r="E39" s="36"/>
      <c r="F39" s="36"/>
      <c r="G39" s="36"/>
      <c r="K39" s="135"/>
      <c r="L39" s="135"/>
      <c r="M39" s="135"/>
      <c r="N39" s="135"/>
      <c r="O39" s="135"/>
      <c r="P39" s="135"/>
      <c r="Q39" s="135"/>
      <c r="R39" s="36"/>
      <c r="S39" s="36"/>
      <c r="T39" s="36"/>
      <c r="U39" s="36"/>
      <c r="V39" s="36"/>
      <c r="X39" s="172"/>
      <c r="Y39" s="172"/>
      <c r="Z39" s="172"/>
      <c r="AA39" s="172"/>
    </row>
    <row r="40" spans="1:31" ht="15" customHeight="1" x14ac:dyDescent="0.4">
      <c r="B40" s="147" t="s">
        <v>308</v>
      </c>
      <c r="C40" s="147" t="s">
        <v>309</v>
      </c>
      <c r="D40" s="147"/>
      <c r="E40" s="4"/>
      <c r="F40" s="4" t="s">
        <v>310</v>
      </c>
      <c r="G40" s="4"/>
      <c r="H40" s="4"/>
      <c r="I40" s="4"/>
      <c r="K40" s="135"/>
      <c r="L40" s="135"/>
      <c r="M40" s="135"/>
      <c r="N40" s="135"/>
      <c r="O40" s="135"/>
      <c r="P40" s="135"/>
      <c r="Q40" s="135"/>
      <c r="R40" s="135"/>
      <c r="S40" s="36"/>
      <c r="T40" s="36"/>
      <c r="U40" s="36"/>
      <c r="V40" s="36"/>
      <c r="W40" s="8"/>
      <c r="Y40" s="36"/>
      <c r="Z40" s="172"/>
      <c r="AA40" s="172"/>
    </row>
    <row r="41" spans="1:31" ht="15" customHeight="1" x14ac:dyDescent="0.4">
      <c r="B41" s="147" t="s">
        <v>308</v>
      </c>
      <c r="C41" s="147" t="s">
        <v>311</v>
      </c>
      <c r="D41" s="147"/>
      <c r="E41" s="4"/>
      <c r="F41" s="4" t="s">
        <v>312</v>
      </c>
      <c r="G41" s="4"/>
      <c r="H41" s="4"/>
      <c r="I41" s="4"/>
      <c r="J41" s="4" t="s">
        <v>313</v>
      </c>
      <c r="K41" s="4"/>
      <c r="L41" s="135"/>
      <c r="M41" s="135"/>
      <c r="N41" s="135"/>
      <c r="O41" s="135"/>
      <c r="P41" s="135"/>
      <c r="Q41" s="135"/>
      <c r="R41" s="135"/>
      <c r="S41" s="36"/>
      <c r="T41" s="36"/>
      <c r="U41" s="36"/>
      <c r="V41" s="36"/>
      <c r="W41" s="8"/>
      <c r="Y41" s="36"/>
      <c r="Z41" s="36"/>
      <c r="AA41" s="36"/>
    </row>
    <row r="42" spans="1:31" ht="14.25" customHeight="1" x14ac:dyDescent="0.4">
      <c r="B42" s="147" t="s">
        <v>308</v>
      </c>
      <c r="C42" s="147" t="s">
        <v>314</v>
      </c>
      <c r="D42" s="4"/>
      <c r="E42" s="4"/>
      <c r="F42" s="4"/>
      <c r="G42" s="4"/>
      <c r="H42" s="4"/>
      <c r="I42" s="4"/>
    </row>
    <row r="43" spans="1:31" ht="14.25" customHeight="1" x14ac:dyDescent="0.4">
      <c r="A43" s="36"/>
      <c r="B43" s="147"/>
      <c r="C43" s="147"/>
      <c r="D43" s="4"/>
      <c r="E43" s="4"/>
      <c r="F43" s="4"/>
      <c r="G43" s="4"/>
      <c r="H43" s="4"/>
      <c r="I43" s="4"/>
    </row>
    <row r="44" spans="1:31" ht="16.5" customHeight="1" x14ac:dyDescent="0.4">
      <c r="A44" s="3" t="s">
        <v>315</v>
      </c>
      <c r="B44" s="8"/>
      <c r="D44" s="8"/>
      <c r="E44" s="8"/>
      <c r="F44" s="36"/>
      <c r="G44" s="36"/>
      <c r="H44" s="36"/>
      <c r="Q44" s="36"/>
      <c r="R44" s="36"/>
      <c r="S44" s="36"/>
      <c r="T44" s="36"/>
      <c r="U44" s="36"/>
    </row>
    <row r="45" spans="1:31" ht="16.5" customHeight="1" thickBot="1" x14ac:dyDescent="0.45">
      <c r="B45" s="136" t="s">
        <v>275</v>
      </c>
      <c r="C45" s="137"/>
      <c r="D45" s="137"/>
      <c r="E45" s="138"/>
      <c r="F45" s="138"/>
      <c r="G45" s="138"/>
      <c r="H45" s="138"/>
      <c r="I45" s="138"/>
      <c r="J45" s="138"/>
      <c r="K45" s="139"/>
      <c r="L45" s="140" t="s">
        <v>276</v>
      </c>
      <c r="M45" s="138"/>
      <c r="N45" s="138"/>
      <c r="O45" s="141"/>
      <c r="P45" s="142"/>
      <c r="Q45" s="141"/>
      <c r="R45" s="141"/>
      <c r="S45" s="141"/>
      <c r="T45" s="141"/>
      <c r="U45" s="137"/>
      <c r="V45" s="137"/>
      <c r="W45" s="137"/>
      <c r="X45" s="137"/>
      <c r="Y45" s="137"/>
      <c r="Z45" s="138"/>
      <c r="AA45" s="138"/>
      <c r="AB45" s="138"/>
      <c r="AC45" s="138"/>
      <c r="AD45" s="143"/>
    </row>
    <row r="46" spans="1:31" ht="16.5" customHeight="1" thickTop="1" x14ac:dyDescent="0.4">
      <c r="A46" s="8"/>
      <c r="B46" s="156" t="s">
        <v>9</v>
      </c>
      <c r="C46" s="11" t="s">
        <v>316</v>
      </c>
      <c r="D46" s="11"/>
      <c r="E46" s="11"/>
      <c r="F46" s="11"/>
      <c r="G46" s="11"/>
      <c r="H46" s="11"/>
      <c r="I46" s="157"/>
      <c r="J46" s="157"/>
      <c r="K46" s="159"/>
      <c r="L46" s="11" t="s">
        <v>317</v>
      </c>
      <c r="M46" s="157"/>
      <c r="N46" s="157"/>
      <c r="O46" s="157"/>
      <c r="P46" s="157"/>
      <c r="Q46" s="157"/>
      <c r="R46" s="11"/>
      <c r="S46" s="11"/>
      <c r="T46" s="11"/>
      <c r="U46" s="11"/>
      <c r="V46" s="157"/>
      <c r="W46" s="157"/>
      <c r="X46" s="157"/>
      <c r="Y46" s="157"/>
      <c r="Z46" s="157"/>
      <c r="AA46" s="157"/>
      <c r="AD46" s="159"/>
    </row>
    <row r="47" spans="1:31" ht="16.5" customHeight="1" x14ac:dyDescent="0.4">
      <c r="B47" s="144" t="s">
        <v>9</v>
      </c>
      <c r="C47" s="8" t="s">
        <v>318</v>
      </c>
      <c r="D47" s="8"/>
      <c r="E47" s="8"/>
      <c r="F47" s="8"/>
      <c r="G47" s="8"/>
      <c r="H47" s="8"/>
      <c r="K47" s="62"/>
      <c r="L47" s="3" t="s">
        <v>319</v>
      </c>
      <c r="AD47" s="62"/>
    </row>
    <row r="48" spans="1:31" ht="16.5" customHeight="1" x14ac:dyDescent="0.4">
      <c r="B48" s="171" t="s">
        <v>9</v>
      </c>
      <c r="C48" s="7" t="s">
        <v>320</v>
      </c>
      <c r="D48" s="7"/>
      <c r="E48" s="7"/>
      <c r="F48" s="7"/>
      <c r="G48" s="7"/>
      <c r="H48" s="7"/>
      <c r="I48" s="61"/>
      <c r="J48" s="61"/>
      <c r="K48" s="164"/>
      <c r="L48" s="61"/>
      <c r="M48" s="61"/>
      <c r="N48" s="61"/>
      <c r="O48" s="61"/>
      <c r="P48" s="61"/>
      <c r="Q48" s="61"/>
      <c r="R48" s="61"/>
      <c r="S48" s="61"/>
      <c r="T48" s="61"/>
      <c r="U48" s="61"/>
      <c r="V48" s="173"/>
      <c r="W48" s="173"/>
      <c r="X48" s="173"/>
      <c r="Y48" s="42"/>
      <c r="Z48" s="174"/>
      <c r="AA48" s="174"/>
      <c r="AB48" s="174"/>
      <c r="AC48" s="174"/>
      <c r="AD48" s="175"/>
    </row>
    <row r="49" spans="1:32" ht="16.5" customHeight="1" x14ac:dyDescent="0.4">
      <c r="U49" s="8"/>
      <c r="V49" s="8"/>
      <c r="W49" s="8"/>
      <c r="X49" s="8"/>
      <c r="Y49" s="8"/>
      <c r="Z49" s="8"/>
      <c r="AA49" s="8"/>
      <c r="AB49" s="8"/>
      <c r="AC49" s="8"/>
    </row>
    <row r="50" spans="1:32" ht="16.5" customHeight="1" x14ac:dyDescent="0.4">
      <c r="I50" s="4"/>
      <c r="J50" s="4"/>
      <c r="U50" s="8"/>
      <c r="V50" s="8"/>
      <c r="W50" s="8"/>
      <c r="X50" s="8"/>
      <c r="Y50" s="8"/>
      <c r="Z50" s="8"/>
      <c r="AA50" s="8"/>
      <c r="AB50" s="8"/>
      <c r="AC50" s="8"/>
    </row>
    <row r="51" spans="1:32" ht="16.5" customHeight="1" x14ac:dyDescent="0.4">
      <c r="I51" s="4"/>
      <c r="J51" s="4"/>
      <c r="K51" s="36"/>
      <c r="L51" s="36"/>
      <c r="N51" s="36"/>
      <c r="O51" s="36"/>
      <c r="P51" s="36"/>
      <c r="Q51" s="36"/>
      <c r="R51" s="36"/>
      <c r="S51" s="36"/>
      <c r="T51" s="36"/>
      <c r="U51" s="36"/>
      <c r="V51" s="36"/>
      <c r="W51" s="36"/>
      <c r="X51" s="36"/>
      <c r="Y51" s="36"/>
      <c r="Z51" s="36"/>
      <c r="AA51" s="36"/>
      <c r="AB51" s="36"/>
      <c r="AC51" s="8"/>
      <c r="AD51" s="176"/>
    </row>
    <row r="52" spans="1:32" ht="16.5" customHeight="1" x14ac:dyDescent="0.4">
      <c r="A52" s="147"/>
      <c r="B52" s="147"/>
      <c r="C52" s="4"/>
      <c r="D52" s="4"/>
      <c r="E52" s="4"/>
      <c r="F52" s="4"/>
      <c r="G52" s="4"/>
      <c r="H52" s="4"/>
      <c r="I52" s="4"/>
      <c r="J52" s="4"/>
      <c r="AD52" s="176"/>
    </row>
    <row r="53" spans="1:32" ht="16.5" customHeight="1" x14ac:dyDescent="0.4">
      <c r="AD53" s="176"/>
      <c r="AF53" s="176"/>
    </row>
    <row r="54" spans="1:32" ht="16.5" customHeight="1" x14ac:dyDescent="0.4">
      <c r="AD54" s="176"/>
      <c r="AF54" s="176"/>
    </row>
    <row r="55" spans="1:32" ht="16.5" customHeight="1" x14ac:dyDescent="0.4">
      <c r="A55" s="177"/>
      <c r="B55" s="177"/>
      <c r="C55" s="177"/>
      <c r="D55" s="177"/>
      <c r="E55" s="177"/>
      <c r="F55" s="177"/>
      <c r="G55" s="177"/>
      <c r="AE55" s="176"/>
    </row>
    <row r="56" spans="1:32" ht="16.5" customHeight="1" x14ac:dyDescent="0.4">
      <c r="A56" s="177"/>
      <c r="B56" s="177"/>
      <c r="C56" s="177"/>
      <c r="D56" s="177"/>
      <c r="E56" s="177"/>
      <c r="F56" s="177"/>
      <c r="G56" s="177"/>
      <c r="AE56" s="176"/>
    </row>
    <row r="57" spans="1:32" ht="16.5" customHeight="1" x14ac:dyDescent="0.4"/>
    <row r="58" spans="1:32" ht="16.5" customHeight="1" x14ac:dyDescent="0.4"/>
    <row r="59" spans="1:32" ht="16.5" customHeight="1" x14ac:dyDescent="0.4"/>
    <row r="60" spans="1:32" ht="16.5" customHeight="1" x14ac:dyDescent="0.4"/>
    <row r="61" spans="1:32" ht="16.5" customHeight="1" x14ac:dyDescent="0.4"/>
  </sheetData>
  <mergeCells count="8">
    <mergeCell ref="L34:AD34"/>
    <mergeCell ref="L38:AD38"/>
    <mergeCell ref="A5:AE6"/>
    <mergeCell ref="L15:AD17"/>
    <mergeCell ref="C29:K29"/>
    <mergeCell ref="L30:AD30"/>
    <mergeCell ref="L32:AD32"/>
    <mergeCell ref="L33:AD33"/>
  </mergeCells>
  <phoneticPr fontId="17"/>
  <dataValidations count="2">
    <dataValidation type="list" allowBlank="1" showInputMessage="1" showErrorMessage="1" sqref="J8:N8 JF8:JJ8 TB8:TF8 ACX8:ADB8 AMT8:AMX8 AWP8:AWT8 BGL8:BGP8 BQH8:BQL8 CAD8:CAH8 CJZ8:CKD8 CTV8:CTZ8 DDR8:DDV8 DNN8:DNR8 DXJ8:DXN8 EHF8:EHJ8 ERB8:ERF8 FAX8:FBB8 FKT8:FKX8 FUP8:FUT8 GEL8:GEP8 GOH8:GOL8 GYD8:GYH8 HHZ8:HID8 HRV8:HRZ8 IBR8:IBV8 ILN8:ILR8 IVJ8:IVN8 JFF8:JFJ8 JPB8:JPF8 JYX8:JZB8 KIT8:KIX8 KSP8:KST8 LCL8:LCP8 LMH8:LML8 LWD8:LWH8 MFZ8:MGD8 MPV8:MPZ8 MZR8:MZV8 NJN8:NJR8 NTJ8:NTN8 ODF8:ODJ8 ONB8:ONF8 OWX8:OXB8 PGT8:PGX8 PQP8:PQT8 QAL8:QAP8 QKH8:QKL8 QUD8:QUH8 RDZ8:RED8 RNV8:RNZ8 RXR8:RXV8 SHN8:SHR8 SRJ8:SRN8 TBF8:TBJ8 TLB8:TLF8 TUX8:TVB8 UET8:UEX8 UOP8:UOT8 UYL8:UYP8 VIH8:VIL8 VSD8:VSH8 WBZ8:WCD8 WLV8:WLZ8 WVR8:WVV8 J65544:N65544 JF65544:JJ65544 TB65544:TF65544 ACX65544:ADB65544 AMT65544:AMX65544 AWP65544:AWT65544 BGL65544:BGP65544 BQH65544:BQL65544 CAD65544:CAH65544 CJZ65544:CKD65544 CTV65544:CTZ65544 DDR65544:DDV65544 DNN65544:DNR65544 DXJ65544:DXN65544 EHF65544:EHJ65544 ERB65544:ERF65544 FAX65544:FBB65544 FKT65544:FKX65544 FUP65544:FUT65544 GEL65544:GEP65544 GOH65544:GOL65544 GYD65544:GYH65544 HHZ65544:HID65544 HRV65544:HRZ65544 IBR65544:IBV65544 ILN65544:ILR65544 IVJ65544:IVN65544 JFF65544:JFJ65544 JPB65544:JPF65544 JYX65544:JZB65544 KIT65544:KIX65544 KSP65544:KST65544 LCL65544:LCP65544 LMH65544:LML65544 LWD65544:LWH65544 MFZ65544:MGD65544 MPV65544:MPZ65544 MZR65544:MZV65544 NJN65544:NJR65544 NTJ65544:NTN65544 ODF65544:ODJ65544 ONB65544:ONF65544 OWX65544:OXB65544 PGT65544:PGX65544 PQP65544:PQT65544 QAL65544:QAP65544 QKH65544:QKL65544 QUD65544:QUH65544 RDZ65544:RED65544 RNV65544:RNZ65544 RXR65544:RXV65544 SHN65544:SHR65544 SRJ65544:SRN65544 TBF65544:TBJ65544 TLB65544:TLF65544 TUX65544:TVB65544 UET65544:UEX65544 UOP65544:UOT65544 UYL65544:UYP65544 VIH65544:VIL65544 VSD65544:VSH65544 WBZ65544:WCD65544 WLV65544:WLZ65544 WVR65544:WVV65544 J131080:N131080 JF131080:JJ131080 TB131080:TF131080 ACX131080:ADB131080 AMT131080:AMX131080 AWP131080:AWT131080 BGL131080:BGP131080 BQH131080:BQL131080 CAD131080:CAH131080 CJZ131080:CKD131080 CTV131080:CTZ131080 DDR131080:DDV131080 DNN131080:DNR131080 DXJ131080:DXN131080 EHF131080:EHJ131080 ERB131080:ERF131080 FAX131080:FBB131080 FKT131080:FKX131080 FUP131080:FUT131080 GEL131080:GEP131080 GOH131080:GOL131080 GYD131080:GYH131080 HHZ131080:HID131080 HRV131080:HRZ131080 IBR131080:IBV131080 ILN131080:ILR131080 IVJ131080:IVN131080 JFF131080:JFJ131080 JPB131080:JPF131080 JYX131080:JZB131080 KIT131080:KIX131080 KSP131080:KST131080 LCL131080:LCP131080 LMH131080:LML131080 LWD131080:LWH131080 MFZ131080:MGD131080 MPV131080:MPZ131080 MZR131080:MZV131080 NJN131080:NJR131080 NTJ131080:NTN131080 ODF131080:ODJ131080 ONB131080:ONF131080 OWX131080:OXB131080 PGT131080:PGX131080 PQP131080:PQT131080 QAL131080:QAP131080 QKH131080:QKL131080 QUD131080:QUH131080 RDZ131080:RED131080 RNV131080:RNZ131080 RXR131080:RXV131080 SHN131080:SHR131080 SRJ131080:SRN131080 TBF131080:TBJ131080 TLB131080:TLF131080 TUX131080:TVB131080 UET131080:UEX131080 UOP131080:UOT131080 UYL131080:UYP131080 VIH131080:VIL131080 VSD131080:VSH131080 WBZ131080:WCD131080 WLV131080:WLZ131080 WVR131080:WVV131080 J196616:N196616 JF196616:JJ196616 TB196616:TF196616 ACX196616:ADB196616 AMT196616:AMX196616 AWP196616:AWT196616 BGL196616:BGP196616 BQH196616:BQL196616 CAD196616:CAH196616 CJZ196616:CKD196616 CTV196616:CTZ196616 DDR196616:DDV196616 DNN196616:DNR196616 DXJ196616:DXN196616 EHF196616:EHJ196616 ERB196616:ERF196616 FAX196616:FBB196616 FKT196616:FKX196616 FUP196616:FUT196616 GEL196616:GEP196616 GOH196616:GOL196616 GYD196616:GYH196616 HHZ196616:HID196616 HRV196616:HRZ196616 IBR196616:IBV196616 ILN196616:ILR196616 IVJ196616:IVN196616 JFF196616:JFJ196616 JPB196616:JPF196616 JYX196616:JZB196616 KIT196616:KIX196616 KSP196616:KST196616 LCL196616:LCP196616 LMH196616:LML196616 LWD196616:LWH196616 MFZ196616:MGD196616 MPV196616:MPZ196616 MZR196616:MZV196616 NJN196616:NJR196616 NTJ196616:NTN196616 ODF196616:ODJ196616 ONB196616:ONF196616 OWX196616:OXB196616 PGT196616:PGX196616 PQP196616:PQT196616 QAL196616:QAP196616 QKH196616:QKL196616 QUD196616:QUH196616 RDZ196616:RED196616 RNV196616:RNZ196616 RXR196616:RXV196616 SHN196616:SHR196616 SRJ196616:SRN196616 TBF196616:TBJ196616 TLB196616:TLF196616 TUX196616:TVB196616 UET196616:UEX196616 UOP196616:UOT196616 UYL196616:UYP196616 VIH196616:VIL196616 VSD196616:VSH196616 WBZ196616:WCD196616 WLV196616:WLZ196616 WVR196616:WVV196616 J262152:N262152 JF262152:JJ262152 TB262152:TF262152 ACX262152:ADB262152 AMT262152:AMX262152 AWP262152:AWT262152 BGL262152:BGP262152 BQH262152:BQL262152 CAD262152:CAH262152 CJZ262152:CKD262152 CTV262152:CTZ262152 DDR262152:DDV262152 DNN262152:DNR262152 DXJ262152:DXN262152 EHF262152:EHJ262152 ERB262152:ERF262152 FAX262152:FBB262152 FKT262152:FKX262152 FUP262152:FUT262152 GEL262152:GEP262152 GOH262152:GOL262152 GYD262152:GYH262152 HHZ262152:HID262152 HRV262152:HRZ262152 IBR262152:IBV262152 ILN262152:ILR262152 IVJ262152:IVN262152 JFF262152:JFJ262152 JPB262152:JPF262152 JYX262152:JZB262152 KIT262152:KIX262152 KSP262152:KST262152 LCL262152:LCP262152 LMH262152:LML262152 LWD262152:LWH262152 MFZ262152:MGD262152 MPV262152:MPZ262152 MZR262152:MZV262152 NJN262152:NJR262152 NTJ262152:NTN262152 ODF262152:ODJ262152 ONB262152:ONF262152 OWX262152:OXB262152 PGT262152:PGX262152 PQP262152:PQT262152 QAL262152:QAP262152 QKH262152:QKL262152 QUD262152:QUH262152 RDZ262152:RED262152 RNV262152:RNZ262152 RXR262152:RXV262152 SHN262152:SHR262152 SRJ262152:SRN262152 TBF262152:TBJ262152 TLB262152:TLF262152 TUX262152:TVB262152 UET262152:UEX262152 UOP262152:UOT262152 UYL262152:UYP262152 VIH262152:VIL262152 VSD262152:VSH262152 WBZ262152:WCD262152 WLV262152:WLZ262152 WVR262152:WVV262152 J327688:N327688 JF327688:JJ327688 TB327688:TF327688 ACX327688:ADB327688 AMT327688:AMX327688 AWP327688:AWT327688 BGL327688:BGP327688 BQH327688:BQL327688 CAD327688:CAH327688 CJZ327688:CKD327688 CTV327688:CTZ327688 DDR327688:DDV327688 DNN327688:DNR327688 DXJ327688:DXN327688 EHF327688:EHJ327688 ERB327688:ERF327688 FAX327688:FBB327688 FKT327688:FKX327688 FUP327688:FUT327688 GEL327688:GEP327688 GOH327688:GOL327688 GYD327688:GYH327688 HHZ327688:HID327688 HRV327688:HRZ327688 IBR327688:IBV327688 ILN327688:ILR327688 IVJ327688:IVN327688 JFF327688:JFJ327688 JPB327688:JPF327688 JYX327688:JZB327688 KIT327688:KIX327688 KSP327688:KST327688 LCL327688:LCP327688 LMH327688:LML327688 LWD327688:LWH327688 MFZ327688:MGD327688 MPV327688:MPZ327688 MZR327688:MZV327688 NJN327688:NJR327688 NTJ327688:NTN327688 ODF327688:ODJ327688 ONB327688:ONF327688 OWX327688:OXB327688 PGT327688:PGX327688 PQP327688:PQT327688 QAL327688:QAP327688 QKH327688:QKL327688 QUD327688:QUH327688 RDZ327688:RED327688 RNV327688:RNZ327688 RXR327688:RXV327688 SHN327688:SHR327688 SRJ327688:SRN327688 TBF327688:TBJ327688 TLB327688:TLF327688 TUX327688:TVB327688 UET327688:UEX327688 UOP327688:UOT327688 UYL327688:UYP327688 VIH327688:VIL327688 VSD327688:VSH327688 WBZ327688:WCD327688 WLV327688:WLZ327688 WVR327688:WVV327688 J393224:N393224 JF393224:JJ393224 TB393224:TF393224 ACX393224:ADB393224 AMT393224:AMX393224 AWP393224:AWT393224 BGL393224:BGP393224 BQH393224:BQL393224 CAD393224:CAH393224 CJZ393224:CKD393224 CTV393224:CTZ393224 DDR393224:DDV393224 DNN393224:DNR393224 DXJ393224:DXN393224 EHF393224:EHJ393224 ERB393224:ERF393224 FAX393224:FBB393224 FKT393224:FKX393224 FUP393224:FUT393224 GEL393224:GEP393224 GOH393224:GOL393224 GYD393224:GYH393224 HHZ393224:HID393224 HRV393224:HRZ393224 IBR393224:IBV393224 ILN393224:ILR393224 IVJ393224:IVN393224 JFF393224:JFJ393224 JPB393224:JPF393224 JYX393224:JZB393224 KIT393224:KIX393224 KSP393224:KST393224 LCL393224:LCP393224 LMH393224:LML393224 LWD393224:LWH393224 MFZ393224:MGD393224 MPV393224:MPZ393224 MZR393224:MZV393224 NJN393224:NJR393224 NTJ393224:NTN393224 ODF393224:ODJ393224 ONB393224:ONF393224 OWX393224:OXB393224 PGT393224:PGX393224 PQP393224:PQT393224 QAL393224:QAP393224 QKH393224:QKL393224 QUD393224:QUH393224 RDZ393224:RED393224 RNV393224:RNZ393224 RXR393224:RXV393224 SHN393224:SHR393224 SRJ393224:SRN393224 TBF393224:TBJ393224 TLB393224:TLF393224 TUX393224:TVB393224 UET393224:UEX393224 UOP393224:UOT393224 UYL393224:UYP393224 VIH393224:VIL393224 VSD393224:VSH393224 WBZ393224:WCD393224 WLV393224:WLZ393224 WVR393224:WVV393224 J458760:N458760 JF458760:JJ458760 TB458760:TF458760 ACX458760:ADB458760 AMT458760:AMX458760 AWP458760:AWT458760 BGL458760:BGP458760 BQH458760:BQL458760 CAD458760:CAH458760 CJZ458760:CKD458760 CTV458760:CTZ458760 DDR458760:DDV458760 DNN458760:DNR458760 DXJ458760:DXN458760 EHF458760:EHJ458760 ERB458760:ERF458760 FAX458760:FBB458760 FKT458760:FKX458760 FUP458760:FUT458760 GEL458760:GEP458760 GOH458760:GOL458760 GYD458760:GYH458760 HHZ458760:HID458760 HRV458760:HRZ458760 IBR458760:IBV458760 ILN458760:ILR458760 IVJ458760:IVN458760 JFF458760:JFJ458760 JPB458760:JPF458760 JYX458760:JZB458760 KIT458760:KIX458760 KSP458760:KST458760 LCL458760:LCP458760 LMH458760:LML458760 LWD458760:LWH458760 MFZ458760:MGD458760 MPV458760:MPZ458760 MZR458760:MZV458760 NJN458760:NJR458760 NTJ458760:NTN458760 ODF458760:ODJ458760 ONB458760:ONF458760 OWX458760:OXB458760 PGT458760:PGX458760 PQP458760:PQT458760 QAL458760:QAP458760 QKH458760:QKL458760 QUD458760:QUH458760 RDZ458760:RED458760 RNV458760:RNZ458760 RXR458760:RXV458760 SHN458760:SHR458760 SRJ458760:SRN458760 TBF458760:TBJ458760 TLB458760:TLF458760 TUX458760:TVB458760 UET458760:UEX458760 UOP458760:UOT458760 UYL458760:UYP458760 VIH458760:VIL458760 VSD458760:VSH458760 WBZ458760:WCD458760 WLV458760:WLZ458760 WVR458760:WVV458760 J524296:N524296 JF524296:JJ524296 TB524296:TF524296 ACX524296:ADB524296 AMT524296:AMX524296 AWP524296:AWT524296 BGL524296:BGP524296 BQH524296:BQL524296 CAD524296:CAH524296 CJZ524296:CKD524296 CTV524296:CTZ524296 DDR524296:DDV524296 DNN524296:DNR524296 DXJ524296:DXN524296 EHF524296:EHJ524296 ERB524296:ERF524296 FAX524296:FBB524296 FKT524296:FKX524296 FUP524296:FUT524296 GEL524296:GEP524296 GOH524296:GOL524296 GYD524296:GYH524296 HHZ524296:HID524296 HRV524296:HRZ524296 IBR524296:IBV524296 ILN524296:ILR524296 IVJ524296:IVN524296 JFF524296:JFJ524296 JPB524296:JPF524296 JYX524296:JZB524296 KIT524296:KIX524296 KSP524296:KST524296 LCL524296:LCP524296 LMH524296:LML524296 LWD524296:LWH524296 MFZ524296:MGD524296 MPV524296:MPZ524296 MZR524296:MZV524296 NJN524296:NJR524296 NTJ524296:NTN524296 ODF524296:ODJ524296 ONB524296:ONF524296 OWX524296:OXB524296 PGT524296:PGX524296 PQP524296:PQT524296 QAL524296:QAP524296 QKH524296:QKL524296 QUD524296:QUH524296 RDZ524296:RED524296 RNV524296:RNZ524296 RXR524296:RXV524296 SHN524296:SHR524296 SRJ524296:SRN524296 TBF524296:TBJ524296 TLB524296:TLF524296 TUX524296:TVB524296 UET524296:UEX524296 UOP524296:UOT524296 UYL524296:UYP524296 VIH524296:VIL524296 VSD524296:VSH524296 WBZ524296:WCD524296 WLV524296:WLZ524296 WVR524296:WVV524296 J589832:N589832 JF589832:JJ589832 TB589832:TF589832 ACX589832:ADB589832 AMT589832:AMX589832 AWP589832:AWT589832 BGL589832:BGP589832 BQH589832:BQL589832 CAD589832:CAH589832 CJZ589832:CKD589832 CTV589832:CTZ589832 DDR589832:DDV589832 DNN589832:DNR589832 DXJ589832:DXN589832 EHF589832:EHJ589832 ERB589832:ERF589832 FAX589832:FBB589832 FKT589832:FKX589832 FUP589832:FUT589832 GEL589832:GEP589832 GOH589832:GOL589832 GYD589832:GYH589832 HHZ589832:HID589832 HRV589832:HRZ589832 IBR589832:IBV589832 ILN589832:ILR589832 IVJ589832:IVN589832 JFF589832:JFJ589832 JPB589832:JPF589832 JYX589832:JZB589832 KIT589832:KIX589832 KSP589832:KST589832 LCL589832:LCP589832 LMH589832:LML589832 LWD589832:LWH589832 MFZ589832:MGD589832 MPV589832:MPZ589832 MZR589832:MZV589832 NJN589832:NJR589832 NTJ589832:NTN589832 ODF589832:ODJ589832 ONB589832:ONF589832 OWX589832:OXB589832 PGT589832:PGX589832 PQP589832:PQT589832 QAL589832:QAP589832 QKH589832:QKL589832 QUD589832:QUH589832 RDZ589832:RED589832 RNV589832:RNZ589832 RXR589832:RXV589832 SHN589832:SHR589832 SRJ589832:SRN589832 TBF589832:TBJ589832 TLB589832:TLF589832 TUX589832:TVB589832 UET589832:UEX589832 UOP589832:UOT589832 UYL589832:UYP589832 VIH589832:VIL589832 VSD589832:VSH589832 WBZ589832:WCD589832 WLV589832:WLZ589832 WVR589832:WVV589832 J655368:N655368 JF655368:JJ655368 TB655368:TF655368 ACX655368:ADB655368 AMT655368:AMX655368 AWP655368:AWT655368 BGL655368:BGP655368 BQH655368:BQL655368 CAD655368:CAH655368 CJZ655368:CKD655368 CTV655368:CTZ655368 DDR655368:DDV655368 DNN655368:DNR655368 DXJ655368:DXN655368 EHF655368:EHJ655368 ERB655368:ERF655368 FAX655368:FBB655368 FKT655368:FKX655368 FUP655368:FUT655368 GEL655368:GEP655368 GOH655368:GOL655368 GYD655368:GYH655368 HHZ655368:HID655368 HRV655368:HRZ655368 IBR655368:IBV655368 ILN655368:ILR655368 IVJ655368:IVN655368 JFF655368:JFJ655368 JPB655368:JPF655368 JYX655368:JZB655368 KIT655368:KIX655368 KSP655368:KST655368 LCL655368:LCP655368 LMH655368:LML655368 LWD655368:LWH655368 MFZ655368:MGD655368 MPV655368:MPZ655368 MZR655368:MZV655368 NJN655368:NJR655368 NTJ655368:NTN655368 ODF655368:ODJ655368 ONB655368:ONF655368 OWX655368:OXB655368 PGT655368:PGX655368 PQP655368:PQT655368 QAL655368:QAP655368 QKH655368:QKL655368 QUD655368:QUH655368 RDZ655368:RED655368 RNV655368:RNZ655368 RXR655368:RXV655368 SHN655368:SHR655368 SRJ655368:SRN655368 TBF655368:TBJ655368 TLB655368:TLF655368 TUX655368:TVB655368 UET655368:UEX655368 UOP655368:UOT655368 UYL655368:UYP655368 VIH655368:VIL655368 VSD655368:VSH655368 WBZ655368:WCD655368 WLV655368:WLZ655368 WVR655368:WVV655368 J720904:N720904 JF720904:JJ720904 TB720904:TF720904 ACX720904:ADB720904 AMT720904:AMX720904 AWP720904:AWT720904 BGL720904:BGP720904 BQH720904:BQL720904 CAD720904:CAH720904 CJZ720904:CKD720904 CTV720904:CTZ720904 DDR720904:DDV720904 DNN720904:DNR720904 DXJ720904:DXN720904 EHF720904:EHJ720904 ERB720904:ERF720904 FAX720904:FBB720904 FKT720904:FKX720904 FUP720904:FUT720904 GEL720904:GEP720904 GOH720904:GOL720904 GYD720904:GYH720904 HHZ720904:HID720904 HRV720904:HRZ720904 IBR720904:IBV720904 ILN720904:ILR720904 IVJ720904:IVN720904 JFF720904:JFJ720904 JPB720904:JPF720904 JYX720904:JZB720904 KIT720904:KIX720904 KSP720904:KST720904 LCL720904:LCP720904 LMH720904:LML720904 LWD720904:LWH720904 MFZ720904:MGD720904 MPV720904:MPZ720904 MZR720904:MZV720904 NJN720904:NJR720904 NTJ720904:NTN720904 ODF720904:ODJ720904 ONB720904:ONF720904 OWX720904:OXB720904 PGT720904:PGX720904 PQP720904:PQT720904 QAL720904:QAP720904 QKH720904:QKL720904 QUD720904:QUH720904 RDZ720904:RED720904 RNV720904:RNZ720904 RXR720904:RXV720904 SHN720904:SHR720904 SRJ720904:SRN720904 TBF720904:TBJ720904 TLB720904:TLF720904 TUX720904:TVB720904 UET720904:UEX720904 UOP720904:UOT720904 UYL720904:UYP720904 VIH720904:VIL720904 VSD720904:VSH720904 WBZ720904:WCD720904 WLV720904:WLZ720904 WVR720904:WVV720904 J786440:N786440 JF786440:JJ786440 TB786440:TF786440 ACX786440:ADB786440 AMT786440:AMX786440 AWP786440:AWT786440 BGL786440:BGP786440 BQH786440:BQL786440 CAD786440:CAH786440 CJZ786440:CKD786440 CTV786440:CTZ786440 DDR786440:DDV786440 DNN786440:DNR786440 DXJ786440:DXN786440 EHF786440:EHJ786440 ERB786440:ERF786440 FAX786440:FBB786440 FKT786440:FKX786440 FUP786440:FUT786440 GEL786440:GEP786440 GOH786440:GOL786440 GYD786440:GYH786440 HHZ786440:HID786440 HRV786440:HRZ786440 IBR786440:IBV786440 ILN786440:ILR786440 IVJ786440:IVN786440 JFF786440:JFJ786440 JPB786440:JPF786440 JYX786440:JZB786440 KIT786440:KIX786440 KSP786440:KST786440 LCL786440:LCP786440 LMH786440:LML786440 LWD786440:LWH786440 MFZ786440:MGD786440 MPV786440:MPZ786440 MZR786440:MZV786440 NJN786440:NJR786440 NTJ786440:NTN786440 ODF786440:ODJ786440 ONB786440:ONF786440 OWX786440:OXB786440 PGT786440:PGX786440 PQP786440:PQT786440 QAL786440:QAP786440 QKH786440:QKL786440 QUD786440:QUH786440 RDZ786440:RED786440 RNV786440:RNZ786440 RXR786440:RXV786440 SHN786440:SHR786440 SRJ786440:SRN786440 TBF786440:TBJ786440 TLB786440:TLF786440 TUX786440:TVB786440 UET786440:UEX786440 UOP786440:UOT786440 UYL786440:UYP786440 VIH786440:VIL786440 VSD786440:VSH786440 WBZ786440:WCD786440 WLV786440:WLZ786440 WVR786440:WVV786440 J851976:N851976 JF851976:JJ851976 TB851976:TF851976 ACX851976:ADB851976 AMT851976:AMX851976 AWP851976:AWT851976 BGL851976:BGP851976 BQH851976:BQL851976 CAD851976:CAH851976 CJZ851976:CKD851976 CTV851976:CTZ851976 DDR851976:DDV851976 DNN851976:DNR851976 DXJ851976:DXN851976 EHF851976:EHJ851976 ERB851976:ERF851976 FAX851976:FBB851976 FKT851976:FKX851976 FUP851976:FUT851976 GEL851976:GEP851976 GOH851976:GOL851976 GYD851976:GYH851976 HHZ851976:HID851976 HRV851976:HRZ851976 IBR851976:IBV851976 ILN851976:ILR851976 IVJ851976:IVN851976 JFF851976:JFJ851976 JPB851976:JPF851976 JYX851976:JZB851976 KIT851976:KIX851976 KSP851976:KST851976 LCL851976:LCP851976 LMH851976:LML851976 LWD851976:LWH851976 MFZ851976:MGD851976 MPV851976:MPZ851976 MZR851976:MZV851976 NJN851976:NJR851976 NTJ851976:NTN851976 ODF851976:ODJ851976 ONB851976:ONF851976 OWX851976:OXB851976 PGT851976:PGX851976 PQP851976:PQT851976 QAL851976:QAP851976 QKH851976:QKL851976 QUD851976:QUH851976 RDZ851976:RED851976 RNV851976:RNZ851976 RXR851976:RXV851976 SHN851976:SHR851976 SRJ851976:SRN851976 TBF851976:TBJ851976 TLB851976:TLF851976 TUX851976:TVB851976 UET851976:UEX851976 UOP851976:UOT851976 UYL851976:UYP851976 VIH851976:VIL851976 VSD851976:VSH851976 WBZ851976:WCD851976 WLV851976:WLZ851976 WVR851976:WVV851976 J917512:N917512 JF917512:JJ917512 TB917512:TF917512 ACX917512:ADB917512 AMT917512:AMX917512 AWP917512:AWT917512 BGL917512:BGP917512 BQH917512:BQL917512 CAD917512:CAH917512 CJZ917512:CKD917512 CTV917512:CTZ917512 DDR917512:DDV917512 DNN917512:DNR917512 DXJ917512:DXN917512 EHF917512:EHJ917512 ERB917512:ERF917512 FAX917512:FBB917512 FKT917512:FKX917512 FUP917512:FUT917512 GEL917512:GEP917512 GOH917512:GOL917512 GYD917512:GYH917512 HHZ917512:HID917512 HRV917512:HRZ917512 IBR917512:IBV917512 ILN917512:ILR917512 IVJ917512:IVN917512 JFF917512:JFJ917512 JPB917512:JPF917512 JYX917512:JZB917512 KIT917512:KIX917512 KSP917512:KST917512 LCL917512:LCP917512 LMH917512:LML917512 LWD917512:LWH917512 MFZ917512:MGD917512 MPV917512:MPZ917512 MZR917512:MZV917512 NJN917512:NJR917512 NTJ917512:NTN917512 ODF917512:ODJ917512 ONB917512:ONF917512 OWX917512:OXB917512 PGT917512:PGX917512 PQP917512:PQT917512 QAL917512:QAP917512 QKH917512:QKL917512 QUD917512:QUH917512 RDZ917512:RED917512 RNV917512:RNZ917512 RXR917512:RXV917512 SHN917512:SHR917512 SRJ917512:SRN917512 TBF917512:TBJ917512 TLB917512:TLF917512 TUX917512:TVB917512 UET917512:UEX917512 UOP917512:UOT917512 UYL917512:UYP917512 VIH917512:VIL917512 VSD917512:VSH917512 WBZ917512:WCD917512 WLV917512:WLZ917512 WVR917512:WVV917512 J983048:N983048 JF983048:JJ983048 TB983048:TF983048 ACX983048:ADB983048 AMT983048:AMX983048 AWP983048:AWT983048 BGL983048:BGP983048 BQH983048:BQL983048 CAD983048:CAH983048 CJZ983048:CKD983048 CTV983048:CTZ983048 DDR983048:DDV983048 DNN983048:DNR983048 DXJ983048:DXN983048 EHF983048:EHJ983048 ERB983048:ERF983048 FAX983048:FBB983048 FKT983048:FKX983048 FUP983048:FUT983048 GEL983048:GEP983048 GOH983048:GOL983048 GYD983048:GYH983048 HHZ983048:HID983048 HRV983048:HRZ983048 IBR983048:IBV983048 ILN983048:ILR983048 IVJ983048:IVN983048 JFF983048:JFJ983048 JPB983048:JPF983048 JYX983048:JZB983048 KIT983048:KIX983048 KSP983048:KST983048 LCL983048:LCP983048 LMH983048:LML983048 LWD983048:LWH983048 MFZ983048:MGD983048 MPV983048:MPZ983048 MZR983048:MZV983048 NJN983048:NJR983048 NTJ983048:NTN983048 ODF983048:ODJ983048 ONB983048:ONF983048 OWX983048:OXB983048 PGT983048:PGX983048 PQP983048:PQT983048 QAL983048:QAP983048 QKH983048:QKL983048 QUD983048:QUH983048 RDZ983048:RED983048 RNV983048:RNZ983048 RXR983048:RXV983048 SHN983048:SHR983048 SRJ983048:SRN983048 TBF983048:TBJ983048 TLB983048:TLF983048 TUX983048:TVB983048 UET983048:UEX983048 UOP983048:UOT983048 UYL983048:UYP983048 VIH983048:VIL983048 VSD983048:VSH983048 WBZ983048:WCD983048 WLV983048:WLZ983048 WVR983048:WVV983048 K10:K11 JG10:JG11 TC10:TC11 ACY10:ACY11 AMU10:AMU11 AWQ10:AWQ11 BGM10:BGM11 BQI10:BQI11 CAE10:CAE11 CKA10:CKA11 CTW10:CTW11 DDS10:DDS11 DNO10:DNO11 DXK10:DXK11 EHG10:EHG11 ERC10:ERC11 FAY10:FAY11 FKU10:FKU11 FUQ10:FUQ11 GEM10:GEM11 GOI10:GOI11 GYE10:GYE11 HIA10:HIA11 HRW10:HRW11 IBS10:IBS11 ILO10:ILO11 IVK10:IVK11 JFG10:JFG11 JPC10:JPC11 JYY10:JYY11 KIU10:KIU11 KSQ10:KSQ11 LCM10:LCM11 LMI10:LMI11 LWE10:LWE11 MGA10:MGA11 MPW10:MPW11 MZS10:MZS11 NJO10:NJO11 NTK10:NTK11 ODG10:ODG11 ONC10:ONC11 OWY10:OWY11 PGU10:PGU11 PQQ10:PQQ11 QAM10:QAM11 QKI10:QKI11 QUE10:QUE11 REA10:REA11 RNW10:RNW11 RXS10:RXS11 SHO10:SHO11 SRK10:SRK11 TBG10:TBG11 TLC10:TLC11 TUY10:TUY11 UEU10:UEU11 UOQ10:UOQ11 UYM10:UYM11 VII10:VII11 VSE10:VSE11 WCA10:WCA11 WLW10:WLW11 WVS10:WVS11 K65546:K65547 JG65546:JG65547 TC65546:TC65547 ACY65546:ACY65547 AMU65546:AMU65547 AWQ65546:AWQ65547 BGM65546:BGM65547 BQI65546:BQI65547 CAE65546:CAE65547 CKA65546:CKA65547 CTW65546:CTW65547 DDS65546:DDS65547 DNO65546:DNO65547 DXK65546:DXK65547 EHG65546:EHG65547 ERC65546:ERC65547 FAY65546:FAY65547 FKU65546:FKU65547 FUQ65546:FUQ65547 GEM65546:GEM65547 GOI65546:GOI65547 GYE65546:GYE65547 HIA65546:HIA65547 HRW65546:HRW65547 IBS65546:IBS65547 ILO65546:ILO65547 IVK65546:IVK65547 JFG65546:JFG65547 JPC65546:JPC65547 JYY65546:JYY65547 KIU65546:KIU65547 KSQ65546:KSQ65547 LCM65546:LCM65547 LMI65546:LMI65547 LWE65546:LWE65547 MGA65546:MGA65547 MPW65546:MPW65547 MZS65546:MZS65547 NJO65546:NJO65547 NTK65546:NTK65547 ODG65546:ODG65547 ONC65546:ONC65547 OWY65546:OWY65547 PGU65546:PGU65547 PQQ65546:PQQ65547 QAM65546:QAM65547 QKI65546:QKI65547 QUE65546:QUE65547 REA65546:REA65547 RNW65546:RNW65547 RXS65546:RXS65547 SHO65546:SHO65547 SRK65546:SRK65547 TBG65546:TBG65547 TLC65546:TLC65547 TUY65546:TUY65547 UEU65546:UEU65547 UOQ65546:UOQ65547 UYM65546:UYM65547 VII65546:VII65547 VSE65546:VSE65547 WCA65546:WCA65547 WLW65546:WLW65547 WVS65546:WVS65547 K131082:K131083 JG131082:JG131083 TC131082:TC131083 ACY131082:ACY131083 AMU131082:AMU131083 AWQ131082:AWQ131083 BGM131082:BGM131083 BQI131082:BQI131083 CAE131082:CAE131083 CKA131082:CKA131083 CTW131082:CTW131083 DDS131082:DDS131083 DNO131082:DNO131083 DXK131082:DXK131083 EHG131082:EHG131083 ERC131082:ERC131083 FAY131082:FAY131083 FKU131082:FKU131083 FUQ131082:FUQ131083 GEM131082:GEM131083 GOI131082:GOI131083 GYE131082:GYE131083 HIA131082:HIA131083 HRW131082:HRW131083 IBS131082:IBS131083 ILO131082:ILO131083 IVK131082:IVK131083 JFG131082:JFG131083 JPC131082:JPC131083 JYY131082:JYY131083 KIU131082:KIU131083 KSQ131082:KSQ131083 LCM131082:LCM131083 LMI131082:LMI131083 LWE131082:LWE131083 MGA131082:MGA131083 MPW131082:MPW131083 MZS131082:MZS131083 NJO131082:NJO131083 NTK131082:NTK131083 ODG131082:ODG131083 ONC131082:ONC131083 OWY131082:OWY131083 PGU131082:PGU131083 PQQ131082:PQQ131083 QAM131082:QAM131083 QKI131082:QKI131083 QUE131082:QUE131083 REA131082:REA131083 RNW131082:RNW131083 RXS131082:RXS131083 SHO131082:SHO131083 SRK131082:SRK131083 TBG131082:TBG131083 TLC131082:TLC131083 TUY131082:TUY131083 UEU131082:UEU131083 UOQ131082:UOQ131083 UYM131082:UYM131083 VII131082:VII131083 VSE131082:VSE131083 WCA131082:WCA131083 WLW131082:WLW131083 WVS131082:WVS131083 K196618:K196619 JG196618:JG196619 TC196618:TC196619 ACY196618:ACY196619 AMU196618:AMU196619 AWQ196618:AWQ196619 BGM196618:BGM196619 BQI196618:BQI196619 CAE196618:CAE196619 CKA196618:CKA196619 CTW196618:CTW196619 DDS196618:DDS196619 DNO196618:DNO196619 DXK196618:DXK196619 EHG196618:EHG196619 ERC196618:ERC196619 FAY196618:FAY196619 FKU196618:FKU196619 FUQ196618:FUQ196619 GEM196618:GEM196619 GOI196618:GOI196619 GYE196618:GYE196619 HIA196618:HIA196619 HRW196618:HRW196619 IBS196618:IBS196619 ILO196618:ILO196619 IVK196618:IVK196619 JFG196618:JFG196619 JPC196618:JPC196619 JYY196618:JYY196619 KIU196618:KIU196619 KSQ196618:KSQ196619 LCM196618:LCM196619 LMI196618:LMI196619 LWE196618:LWE196619 MGA196618:MGA196619 MPW196618:MPW196619 MZS196618:MZS196619 NJO196618:NJO196619 NTK196618:NTK196619 ODG196618:ODG196619 ONC196618:ONC196619 OWY196618:OWY196619 PGU196618:PGU196619 PQQ196618:PQQ196619 QAM196618:QAM196619 QKI196618:QKI196619 QUE196618:QUE196619 REA196618:REA196619 RNW196618:RNW196619 RXS196618:RXS196619 SHO196618:SHO196619 SRK196618:SRK196619 TBG196618:TBG196619 TLC196618:TLC196619 TUY196618:TUY196619 UEU196618:UEU196619 UOQ196618:UOQ196619 UYM196618:UYM196619 VII196618:VII196619 VSE196618:VSE196619 WCA196618:WCA196619 WLW196618:WLW196619 WVS196618:WVS196619 K262154:K262155 JG262154:JG262155 TC262154:TC262155 ACY262154:ACY262155 AMU262154:AMU262155 AWQ262154:AWQ262155 BGM262154:BGM262155 BQI262154:BQI262155 CAE262154:CAE262155 CKA262154:CKA262155 CTW262154:CTW262155 DDS262154:DDS262155 DNO262154:DNO262155 DXK262154:DXK262155 EHG262154:EHG262155 ERC262154:ERC262155 FAY262154:FAY262155 FKU262154:FKU262155 FUQ262154:FUQ262155 GEM262154:GEM262155 GOI262154:GOI262155 GYE262154:GYE262155 HIA262154:HIA262155 HRW262154:HRW262155 IBS262154:IBS262155 ILO262154:ILO262155 IVK262154:IVK262155 JFG262154:JFG262155 JPC262154:JPC262155 JYY262154:JYY262155 KIU262154:KIU262155 KSQ262154:KSQ262155 LCM262154:LCM262155 LMI262154:LMI262155 LWE262154:LWE262155 MGA262154:MGA262155 MPW262154:MPW262155 MZS262154:MZS262155 NJO262154:NJO262155 NTK262154:NTK262155 ODG262154:ODG262155 ONC262154:ONC262155 OWY262154:OWY262155 PGU262154:PGU262155 PQQ262154:PQQ262155 QAM262154:QAM262155 QKI262154:QKI262155 QUE262154:QUE262155 REA262154:REA262155 RNW262154:RNW262155 RXS262154:RXS262155 SHO262154:SHO262155 SRK262154:SRK262155 TBG262154:TBG262155 TLC262154:TLC262155 TUY262154:TUY262155 UEU262154:UEU262155 UOQ262154:UOQ262155 UYM262154:UYM262155 VII262154:VII262155 VSE262154:VSE262155 WCA262154:WCA262155 WLW262154:WLW262155 WVS262154:WVS262155 K327690:K327691 JG327690:JG327691 TC327690:TC327691 ACY327690:ACY327691 AMU327690:AMU327691 AWQ327690:AWQ327691 BGM327690:BGM327691 BQI327690:BQI327691 CAE327690:CAE327691 CKA327690:CKA327691 CTW327690:CTW327691 DDS327690:DDS327691 DNO327690:DNO327691 DXK327690:DXK327691 EHG327690:EHG327691 ERC327690:ERC327691 FAY327690:FAY327691 FKU327690:FKU327691 FUQ327690:FUQ327691 GEM327690:GEM327691 GOI327690:GOI327691 GYE327690:GYE327691 HIA327690:HIA327691 HRW327690:HRW327691 IBS327690:IBS327691 ILO327690:ILO327691 IVK327690:IVK327691 JFG327690:JFG327691 JPC327690:JPC327691 JYY327690:JYY327691 KIU327690:KIU327691 KSQ327690:KSQ327691 LCM327690:LCM327691 LMI327690:LMI327691 LWE327690:LWE327691 MGA327690:MGA327691 MPW327690:MPW327691 MZS327690:MZS327691 NJO327690:NJO327691 NTK327690:NTK327691 ODG327690:ODG327691 ONC327690:ONC327691 OWY327690:OWY327691 PGU327690:PGU327691 PQQ327690:PQQ327691 QAM327690:QAM327691 QKI327690:QKI327691 QUE327690:QUE327691 REA327690:REA327691 RNW327690:RNW327691 RXS327690:RXS327691 SHO327690:SHO327691 SRK327690:SRK327691 TBG327690:TBG327691 TLC327690:TLC327691 TUY327690:TUY327691 UEU327690:UEU327691 UOQ327690:UOQ327691 UYM327690:UYM327691 VII327690:VII327691 VSE327690:VSE327691 WCA327690:WCA327691 WLW327690:WLW327691 WVS327690:WVS327691 K393226:K393227 JG393226:JG393227 TC393226:TC393227 ACY393226:ACY393227 AMU393226:AMU393227 AWQ393226:AWQ393227 BGM393226:BGM393227 BQI393226:BQI393227 CAE393226:CAE393227 CKA393226:CKA393227 CTW393226:CTW393227 DDS393226:DDS393227 DNO393226:DNO393227 DXK393226:DXK393227 EHG393226:EHG393227 ERC393226:ERC393227 FAY393226:FAY393227 FKU393226:FKU393227 FUQ393226:FUQ393227 GEM393226:GEM393227 GOI393226:GOI393227 GYE393226:GYE393227 HIA393226:HIA393227 HRW393226:HRW393227 IBS393226:IBS393227 ILO393226:ILO393227 IVK393226:IVK393227 JFG393226:JFG393227 JPC393226:JPC393227 JYY393226:JYY393227 KIU393226:KIU393227 KSQ393226:KSQ393227 LCM393226:LCM393227 LMI393226:LMI393227 LWE393226:LWE393227 MGA393226:MGA393227 MPW393226:MPW393227 MZS393226:MZS393227 NJO393226:NJO393227 NTK393226:NTK393227 ODG393226:ODG393227 ONC393226:ONC393227 OWY393226:OWY393227 PGU393226:PGU393227 PQQ393226:PQQ393227 QAM393226:QAM393227 QKI393226:QKI393227 QUE393226:QUE393227 REA393226:REA393227 RNW393226:RNW393227 RXS393226:RXS393227 SHO393226:SHO393227 SRK393226:SRK393227 TBG393226:TBG393227 TLC393226:TLC393227 TUY393226:TUY393227 UEU393226:UEU393227 UOQ393226:UOQ393227 UYM393226:UYM393227 VII393226:VII393227 VSE393226:VSE393227 WCA393226:WCA393227 WLW393226:WLW393227 WVS393226:WVS393227 K458762:K458763 JG458762:JG458763 TC458762:TC458763 ACY458762:ACY458763 AMU458762:AMU458763 AWQ458762:AWQ458763 BGM458762:BGM458763 BQI458762:BQI458763 CAE458762:CAE458763 CKA458762:CKA458763 CTW458762:CTW458763 DDS458762:DDS458763 DNO458762:DNO458763 DXK458762:DXK458763 EHG458762:EHG458763 ERC458762:ERC458763 FAY458762:FAY458763 FKU458762:FKU458763 FUQ458762:FUQ458763 GEM458762:GEM458763 GOI458762:GOI458763 GYE458762:GYE458763 HIA458762:HIA458763 HRW458762:HRW458763 IBS458762:IBS458763 ILO458762:ILO458763 IVK458762:IVK458763 JFG458762:JFG458763 JPC458762:JPC458763 JYY458762:JYY458763 KIU458762:KIU458763 KSQ458762:KSQ458763 LCM458762:LCM458763 LMI458762:LMI458763 LWE458762:LWE458763 MGA458762:MGA458763 MPW458762:MPW458763 MZS458762:MZS458763 NJO458762:NJO458763 NTK458762:NTK458763 ODG458762:ODG458763 ONC458762:ONC458763 OWY458762:OWY458763 PGU458762:PGU458763 PQQ458762:PQQ458763 QAM458762:QAM458763 QKI458762:QKI458763 QUE458762:QUE458763 REA458762:REA458763 RNW458762:RNW458763 RXS458762:RXS458763 SHO458762:SHO458763 SRK458762:SRK458763 TBG458762:TBG458763 TLC458762:TLC458763 TUY458762:TUY458763 UEU458762:UEU458763 UOQ458762:UOQ458763 UYM458762:UYM458763 VII458762:VII458763 VSE458762:VSE458763 WCA458762:WCA458763 WLW458762:WLW458763 WVS458762:WVS458763 K524298:K524299 JG524298:JG524299 TC524298:TC524299 ACY524298:ACY524299 AMU524298:AMU524299 AWQ524298:AWQ524299 BGM524298:BGM524299 BQI524298:BQI524299 CAE524298:CAE524299 CKA524298:CKA524299 CTW524298:CTW524299 DDS524298:DDS524299 DNO524298:DNO524299 DXK524298:DXK524299 EHG524298:EHG524299 ERC524298:ERC524299 FAY524298:FAY524299 FKU524298:FKU524299 FUQ524298:FUQ524299 GEM524298:GEM524299 GOI524298:GOI524299 GYE524298:GYE524299 HIA524298:HIA524299 HRW524298:HRW524299 IBS524298:IBS524299 ILO524298:ILO524299 IVK524298:IVK524299 JFG524298:JFG524299 JPC524298:JPC524299 JYY524298:JYY524299 KIU524298:KIU524299 KSQ524298:KSQ524299 LCM524298:LCM524299 LMI524298:LMI524299 LWE524298:LWE524299 MGA524298:MGA524299 MPW524298:MPW524299 MZS524298:MZS524299 NJO524298:NJO524299 NTK524298:NTK524299 ODG524298:ODG524299 ONC524298:ONC524299 OWY524298:OWY524299 PGU524298:PGU524299 PQQ524298:PQQ524299 QAM524298:QAM524299 QKI524298:QKI524299 QUE524298:QUE524299 REA524298:REA524299 RNW524298:RNW524299 RXS524298:RXS524299 SHO524298:SHO524299 SRK524298:SRK524299 TBG524298:TBG524299 TLC524298:TLC524299 TUY524298:TUY524299 UEU524298:UEU524299 UOQ524298:UOQ524299 UYM524298:UYM524299 VII524298:VII524299 VSE524298:VSE524299 WCA524298:WCA524299 WLW524298:WLW524299 WVS524298:WVS524299 K589834:K589835 JG589834:JG589835 TC589834:TC589835 ACY589834:ACY589835 AMU589834:AMU589835 AWQ589834:AWQ589835 BGM589834:BGM589835 BQI589834:BQI589835 CAE589834:CAE589835 CKA589834:CKA589835 CTW589834:CTW589835 DDS589834:DDS589835 DNO589834:DNO589835 DXK589834:DXK589835 EHG589834:EHG589835 ERC589834:ERC589835 FAY589834:FAY589835 FKU589834:FKU589835 FUQ589834:FUQ589835 GEM589834:GEM589835 GOI589834:GOI589835 GYE589834:GYE589835 HIA589834:HIA589835 HRW589834:HRW589835 IBS589834:IBS589835 ILO589834:ILO589835 IVK589834:IVK589835 JFG589834:JFG589835 JPC589834:JPC589835 JYY589834:JYY589835 KIU589834:KIU589835 KSQ589834:KSQ589835 LCM589834:LCM589835 LMI589834:LMI589835 LWE589834:LWE589835 MGA589834:MGA589835 MPW589834:MPW589835 MZS589834:MZS589835 NJO589834:NJO589835 NTK589834:NTK589835 ODG589834:ODG589835 ONC589834:ONC589835 OWY589834:OWY589835 PGU589834:PGU589835 PQQ589834:PQQ589835 QAM589834:QAM589835 QKI589834:QKI589835 QUE589834:QUE589835 REA589834:REA589835 RNW589834:RNW589835 RXS589834:RXS589835 SHO589834:SHO589835 SRK589834:SRK589835 TBG589834:TBG589835 TLC589834:TLC589835 TUY589834:TUY589835 UEU589834:UEU589835 UOQ589834:UOQ589835 UYM589834:UYM589835 VII589834:VII589835 VSE589834:VSE589835 WCA589834:WCA589835 WLW589834:WLW589835 WVS589834:WVS589835 K655370:K655371 JG655370:JG655371 TC655370:TC655371 ACY655370:ACY655371 AMU655370:AMU655371 AWQ655370:AWQ655371 BGM655370:BGM655371 BQI655370:BQI655371 CAE655370:CAE655371 CKA655370:CKA655371 CTW655370:CTW655371 DDS655370:DDS655371 DNO655370:DNO655371 DXK655370:DXK655371 EHG655370:EHG655371 ERC655370:ERC655371 FAY655370:FAY655371 FKU655370:FKU655371 FUQ655370:FUQ655371 GEM655370:GEM655371 GOI655370:GOI655371 GYE655370:GYE655371 HIA655370:HIA655371 HRW655370:HRW655371 IBS655370:IBS655371 ILO655370:ILO655371 IVK655370:IVK655371 JFG655370:JFG655371 JPC655370:JPC655371 JYY655370:JYY655371 KIU655370:KIU655371 KSQ655370:KSQ655371 LCM655370:LCM655371 LMI655370:LMI655371 LWE655370:LWE655371 MGA655370:MGA655371 MPW655370:MPW655371 MZS655370:MZS655371 NJO655370:NJO655371 NTK655370:NTK655371 ODG655370:ODG655371 ONC655370:ONC655371 OWY655370:OWY655371 PGU655370:PGU655371 PQQ655370:PQQ655371 QAM655370:QAM655371 QKI655370:QKI655371 QUE655370:QUE655371 REA655370:REA655371 RNW655370:RNW655371 RXS655370:RXS655371 SHO655370:SHO655371 SRK655370:SRK655371 TBG655370:TBG655371 TLC655370:TLC655371 TUY655370:TUY655371 UEU655370:UEU655371 UOQ655370:UOQ655371 UYM655370:UYM655371 VII655370:VII655371 VSE655370:VSE655371 WCA655370:WCA655371 WLW655370:WLW655371 WVS655370:WVS655371 K720906:K720907 JG720906:JG720907 TC720906:TC720907 ACY720906:ACY720907 AMU720906:AMU720907 AWQ720906:AWQ720907 BGM720906:BGM720907 BQI720906:BQI720907 CAE720906:CAE720907 CKA720906:CKA720907 CTW720906:CTW720907 DDS720906:DDS720907 DNO720906:DNO720907 DXK720906:DXK720907 EHG720906:EHG720907 ERC720906:ERC720907 FAY720906:FAY720907 FKU720906:FKU720907 FUQ720906:FUQ720907 GEM720906:GEM720907 GOI720906:GOI720907 GYE720906:GYE720907 HIA720906:HIA720907 HRW720906:HRW720907 IBS720906:IBS720907 ILO720906:ILO720907 IVK720906:IVK720907 JFG720906:JFG720907 JPC720906:JPC720907 JYY720906:JYY720907 KIU720906:KIU720907 KSQ720906:KSQ720907 LCM720906:LCM720907 LMI720906:LMI720907 LWE720906:LWE720907 MGA720906:MGA720907 MPW720906:MPW720907 MZS720906:MZS720907 NJO720906:NJO720907 NTK720906:NTK720907 ODG720906:ODG720907 ONC720906:ONC720907 OWY720906:OWY720907 PGU720906:PGU720907 PQQ720906:PQQ720907 QAM720906:QAM720907 QKI720906:QKI720907 QUE720906:QUE720907 REA720906:REA720907 RNW720906:RNW720907 RXS720906:RXS720907 SHO720906:SHO720907 SRK720906:SRK720907 TBG720906:TBG720907 TLC720906:TLC720907 TUY720906:TUY720907 UEU720906:UEU720907 UOQ720906:UOQ720907 UYM720906:UYM720907 VII720906:VII720907 VSE720906:VSE720907 WCA720906:WCA720907 WLW720906:WLW720907 WVS720906:WVS720907 K786442:K786443 JG786442:JG786443 TC786442:TC786443 ACY786442:ACY786443 AMU786442:AMU786443 AWQ786442:AWQ786443 BGM786442:BGM786443 BQI786442:BQI786443 CAE786442:CAE786443 CKA786442:CKA786443 CTW786442:CTW786443 DDS786442:DDS786443 DNO786442:DNO786443 DXK786442:DXK786443 EHG786442:EHG786443 ERC786442:ERC786443 FAY786442:FAY786443 FKU786442:FKU786443 FUQ786442:FUQ786443 GEM786442:GEM786443 GOI786442:GOI786443 GYE786442:GYE786443 HIA786442:HIA786443 HRW786442:HRW786443 IBS786442:IBS786443 ILO786442:ILO786443 IVK786442:IVK786443 JFG786442:JFG786443 JPC786442:JPC786443 JYY786442:JYY786443 KIU786442:KIU786443 KSQ786442:KSQ786443 LCM786442:LCM786443 LMI786442:LMI786443 LWE786442:LWE786443 MGA786442:MGA786443 MPW786442:MPW786443 MZS786442:MZS786443 NJO786442:NJO786443 NTK786442:NTK786443 ODG786442:ODG786443 ONC786442:ONC786443 OWY786442:OWY786443 PGU786442:PGU786443 PQQ786442:PQQ786443 QAM786442:QAM786443 QKI786442:QKI786443 QUE786442:QUE786443 REA786442:REA786443 RNW786442:RNW786443 RXS786442:RXS786443 SHO786442:SHO786443 SRK786442:SRK786443 TBG786442:TBG786443 TLC786442:TLC786443 TUY786442:TUY786443 UEU786442:UEU786443 UOQ786442:UOQ786443 UYM786442:UYM786443 VII786442:VII786443 VSE786442:VSE786443 WCA786442:WCA786443 WLW786442:WLW786443 WVS786442:WVS786443 K851978:K851979 JG851978:JG851979 TC851978:TC851979 ACY851978:ACY851979 AMU851978:AMU851979 AWQ851978:AWQ851979 BGM851978:BGM851979 BQI851978:BQI851979 CAE851978:CAE851979 CKA851978:CKA851979 CTW851978:CTW851979 DDS851978:DDS851979 DNO851978:DNO851979 DXK851978:DXK851979 EHG851978:EHG851979 ERC851978:ERC851979 FAY851978:FAY851979 FKU851978:FKU851979 FUQ851978:FUQ851979 GEM851978:GEM851979 GOI851978:GOI851979 GYE851978:GYE851979 HIA851978:HIA851979 HRW851978:HRW851979 IBS851978:IBS851979 ILO851978:ILO851979 IVK851978:IVK851979 JFG851978:JFG851979 JPC851978:JPC851979 JYY851978:JYY851979 KIU851978:KIU851979 KSQ851978:KSQ851979 LCM851978:LCM851979 LMI851978:LMI851979 LWE851978:LWE851979 MGA851978:MGA851979 MPW851978:MPW851979 MZS851978:MZS851979 NJO851978:NJO851979 NTK851978:NTK851979 ODG851978:ODG851979 ONC851978:ONC851979 OWY851978:OWY851979 PGU851978:PGU851979 PQQ851978:PQQ851979 QAM851978:QAM851979 QKI851978:QKI851979 QUE851978:QUE851979 REA851978:REA851979 RNW851978:RNW851979 RXS851978:RXS851979 SHO851978:SHO851979 SRK851978:SRK851979 TBG851978:TBG851979 TLC851978:TLC851979 TUY851978:TUY851979 UEU851978:UEU851979 UOQ851978:UOQ851979 UYM851978:UYM851979 VII851978:VII851979 VSE851978:VSE851979 WCA851978:WCA851979 WLW851978:WLW851979 WVS851978:WVS851979 K917514:K917515 JG917514:JG917515 TC917514:TC917515 ACY917514:ACY917515 AMU917514:AMU917515 AWQ917514:AWQ917515 BGM917514:BGM917515 BQI917514:BQI917515 CAE917514:CAE917515 CKA917514:CKA917515 CTW917514:CTW917515 DDS917514:DDS917515 DNO917514:DNO917515 DXK917514:DXK917515 EHG917514:EHG917515 ERC917514:ERC917515 FAY917514:FAY917515 FKU917514:FKU917515 FUQ917514:FUQ917515 GEM917514:GEM917515 GOI917514:GOI917515 GYE917514:GYE917515 HIA917514:HIA917515 HRW917514:HRW917515 IBS917514:IBS917515 ILO917514:ILO917515 IVK917514:IVK917515 JFG917514:JFG917515 JPC917514:JPC917515 JYY917514:JYY917515 KIU917514:KIU917515 KSQ917514:KSQ917515 LCM917514:LCM917515 LMI917514:LMI917515 LWE917514:LWE917515 MGA917514:MGA917515 MPW917514:MPW917515 MZS917514:MZS917515 NJO917514:NJO917515 NTK917514:NTK917515 ODG917514:ODG917515 ONC917514:ONC917515 OWY917514:OWY917515 PGU917514:PGU917515 PQQ917514:PQQ917515 QAM917514:QAM917515 QKI917514:QKI917515 QUE917514:QUE917515 REA917514:REA917515 RNW917514:RNW917515 RXS917514:RXS917515 SHO917514:SHO917515 SRK917514:SRK917515 TBG917514:TBG917515 TLC917514:TLC917515 TUY917514:TUY917515 UEU917514:UEU917515 UOQ917514:UOQ917515 UYM917514:UYM917515 VII917514:VII917515 VSE917514:VSE917515 WCA917514:WCA917515 WLW917514:WLW917515 WVS917514:WVS917515 K983050:K983051 JG983050:JG983051 TC983050:TC983051 ACY983050:ACY983051 AMU983050:AMU983051 AWQ983050:AWQ983051 BGM983050:BGM983051 BQI983050:BQI983051 CAE983050:CAE983051 CKA983050:CKA983051 CTW983050:CTW983051 DDS983050:DDS983051 DNO983050:DNO983051 DXK983050:DXK983051 EHG983050:EHG983051 ERC983050:ERC983051 FAY983050:FAY983051 FKU983050:FKU983051 FUQ983050:FUQ983051 GEM983050:GEM983051 GOI983050:GOI983051 GYE983050:GYE983051 HIA983050:HIA983051 HRW983050:HRW983051 IBS983050:IBS983051 ILO983050:ILO983051 IVK983050:IVK983051 JFG983050:JFG983051 JPC983050:JPC983051 JYY983050:JYY983051 KIU983050:KIU983051 KSQ983050:KSQ983051 LCM983050:LCM983051 LMI983050:LMI983051 LWE983050:LWE983051 MGA983050:MGA983051 MPW983050:MPW983051 MZS983050:MZS983051 NJO983050:NJO983051 NTK983050:NTK983051 ODG983050:ODG983051 ONC983050:ONC983051 OWY983050:OWY983051 PGU983050:PGU983051 PQQ983050:PQQ983051 QAM983050:QAM983051 QKI983050:QKI983051 QUE983050:QUE983051 REA983050:REA983051 RNW983050:RNW983051 RXS983050:RXS983051 SHO983050:SHO983051 SRK983050:SRK983051 TBG983050:TBG983051 TLC983050:TLC983051 TUY983050:TUY983051 UEU983050:UEU983051 UOQ983050:UOQ983051 UYM983050:UYM983051 VII983050:VII983051 VSE983050:VSE983051 WCA983050:WCA983051 WLW983050:WLW983051 WVS983050:WVS983051" xr:uid="{3669B7F6-FF5E-47C6-ACFD-DF259A58C76D}">
      <formula1>#REF!</formula1>
    </dataValidation>
    <dataValidation type="list" allowBlank="1" showInputMessage="1" showErrorMessage="1" sqref="Y25 JU25 TQ25 ADM25 ANI25 AXE25 BHA25 BQW25 CAS25 CKO25 CUK25 DEG25 DOC25 DXY25 EHU25 ERQ25 FBM25 FLI25 FVE25 GFA25 GOW25 GYS25 HIO25 HSK25 ICG25 IMC25 IVY25 JFU25 JPQ25 JZM25 KJI25 KTE25 LDA25 LMW25 LWS25 MGO25 MQK25 NAG25 NKC25 NTY25 ODU25 ONQ25 OXM25 PHI25 PRE25 QBA25 QKW25 QUS25 REO25 ROK25 RYG25 SIC25 SRY25 TBU25 TLQ25 TVM25 UFI25 UPE25 UZA25 VIW25 VSS25 WCO25 WMK25 WWG25 Y65561 JU65561 TQ65561 ADM65561 ANI65561 AXE65561 BHA65561 BQW65561 CAS65561 CKO65561 CUK65561 DEG65561 DOC65561 DXY65561 EHU65561 ERQ65561 FBM65561 FLI65561 FVE65561 GFA65561 GOW65561 GYS65561 HIO65561 HSK65561 ICG65561 IMC65561 IVY65561 JFU65561 JPQ65561 JZM65561 KJI65561 KTE65561 LDA65561 LMW65561 LWS65561 MGO65561 MQK65561 NAG65561 NKC65561 NTY65561 ODU65561 ONQ65561 OXM65561 PHI65561 PRE65561 QBA65561 QKW65561 QUS65561 REO65561 ROK65561 RYG65561 SIC65561 SRY65561 TBU65561 TLQ65561 TVM65561 UFI65561 UPE65561 UZA65561 VIW65561 VSS65561 WCO65561 WMK65561 WWG65561 Y131097 JU131097 TQ131097 ADM131097 ANI131097 AXE131097 BHA131097 BQW131097 CAS131097 CKO131097 CUK131097 DEG131097 DOC131097 DXY131097 EHU131097 ERQ131097 FBM131097 FLI131097 FVE131097 GFA131097 GOW131097 GYS131097 HIO131097 HSK131097 ICG131097 IMC131097 IVY131097 JFU131097 JPQ131097 JZM131097 KJI131097 KTE131097 LDA131097 LMW131097 LWS131097 MGO131097 MQK131097 NAG131097 NKC131097 NTY131097 ODU131097 ONQ131097 OXM131097 PHI131097 PRE131097 QBA131097 QKW131097 QUS131097 REO131097 ROK131097 RYG131097 SIC131097 SRY131097 TBU131097 TLQ131097 TVM131097 UFI131097 UPE131097 UZA131097 VIW131097 VSS131097 WCO131097 WMK131097 WWG131097 Y196633 JU196633 TQ196633 ADM196633 ANI196633 AXE196633 BHA196633 BQW196633 CAS196633 CKO196633 CUK196633 DEG196633 DOC196633 DXY196633 EHU196633 ERQ196633 FBM196633 FLI196633 FVE196633 GFA196633 GOW196633 GYS196633 HIO196633 HSK196633 ICG196633 IMC196633 IVY196633 JFU196633 JPQ196633 JZM196633 KJI196633 KTE196633 LDA196633 LMW196633 LWS196633 MGO196633 MQK196633 NAG196633 NKC196633 NTY196633 ODU196633 ONQ196633 OXM196633 PHI196633 PRE196633 QBA196633 QKW196633 QUS196633 REO196633 ROK196633 RYG196633 SIC196633 SRY196633 TBU196633 TLQ196633 TVM196633 UFI196633 UPE196633 UZA196633 VIW196633 VSS196633 WCO196633 WMK196633 WWG196633 Y262169 JU262169 TQ262169 ADM262169 ANI262169 AXE262169 BHA262169 BQW262169 CAS262169 CKO262169 CUK262169 DEG262169 DOC262169 DXY262169 EHU262169 ERQ262169 FBM262169 FLI262169 FVE262169 GFA262169 GOW262169 GYS262169 HIO262169 HSK262169 ICG262169 IMC262169 IVY262169 JFU262169 JPQ262169 JZM262169 KJI262169 KTE262169 LDA262169 LMW262169 LWS262169 MGO262169 MQK262169 NAG262169 NKC262169 NTY262169 ODU262169 ONQ262169 OXM262169 PHI262169 PRE262169 QBA262169 QKW262169 QUS262169 REO262169 ROK262169 RYG262169 SIC262169 SRY262169 TBU262169 TLQ262169 TVM262169 UFI262169 UPE262169 UZA262169 VIW262169 VSS262169 WCO262169 WMK262169 WWG262169 Y327705 JU327705 TQ327705 ADM327705 ANI327705 AXE327705 BHA327705 BQW327705 CAS327705 CKO327705 CUK327705 DEG327705 DOC327705 DXY327705 EHU327705 ERQ327705 FBM327705 FLI327705 FVE327705 GFA327705 GOW327705 GYS327705 HIO327705 HSK327705 ICG327705 IMC327705 IVY327705 JFU327705 JPQ327705 JZM327705 KJI327705 KTE327705 LDA327705 LMW327705 LWS327705 MGO327705 MQK327705 NAG327705 NKC327705 NTY327705 ODU327705 ONQ327705 OXM327705 PHI327705 PRE327705 QBA327705 QKW327705 QUS327705 REO327705 ROK327705 RYG327705 SIC327705 SRY327705 TBU327705 TLQ327705 TVM327705 UFI327705 UPE327705 UZA327705 VIW327705 VSS327705 WCO327705 WMK327705 WWG327705 Y393241 JU393241 TQ393241 ADM393241 ANI393241 AXE393241 BHA393241 BQW393241 CAS393241 CKO393241 CUK393241 DEG393241 DOC393241 DXY393241 EHU393241 ERQ393241 FBM393241 FLI393241 FVE393241 GFA393241 GOW393241 GYS393241 HIO393241 HSK393241 ICG393241 IMC393241 IVY393241 JFU393241 JPQ393241 JZM393241 KJI393241 KTE393241 LDA393241 LMW393241 LWS393241 MGO393241 MQK393241 NAG393241 NKC393241 NTY393241 ODU393241 ONQ393241 OXM393241 PHI393241 PRE393241 QBA393241 QKW393241 QUS393241 REO393241 ROK393241 RYG393241 SIC393241 SRY393241 TBU393241 TLQ393241 TVM393241 UFI393241 UPE393241 UZA393241 VIW393241 VSS393241 WCO393241 WMK393241 WWG393241 Y458777 JU458777 TQ458777 ADM458777 ANI458777 AXE458777 BHA458777 BQW458777 CAS458777 CKO458777 CUK458777 DEG458777 DOC458777 DXY458777 EHU458777 ERQ458777 FBM458777 FLI458777 FVE458777 GFA458777 GOW458777 GYS458777 HIO458777 HSK458777 ICG458777 IMC458777 IVY458777 JFU458777 JPQ458777 JZM458777 KJI458777 KTE458777 LDA458777 LMW458777 LWS458777 MGO458777 MQK458777 NAG458777 NKC458777 NTY458777 ODU458777 ONQ458777 OXM458777 PHI458777 PRE458777 QBA458777 QKW458777 QUS458777 REO458777 ROK458777 RYG458777 SIC458777 SRY458777 TBU458777 TLQ458777 TVM458777 UFI458777 UPE458777 UZA458777 VIW458777 VSS458777 WCO458777 WMK458777 WWG458777 Y524313 JU524313 TQ524313 ADM524313 ANI524313 AXE524313 BHA524313 BQW524313 CAS524313 CKO524313 CUK524313 DEG524313 DOC524313 DXY524313 EHU524313 ERQ524313 FBM524313 FLI524313 FVE524313 GFA524313 GOW524313 GYS524313 HIO524313 HSK524313 ICG524313 IMC524313 IVY524313 JFU524313 JPQ524313 JZM524313 KJI524313 KTE524313 LDA524313 LMW524313 LWS524313 MGO524313 MQK524313 NAG524313 NKC524313 NTY524313 ODU524313 ONQ524313 OXM524313 PHI524313 PRE524313 QBA524313 QKW524313 QUS524313 REO524313 ROK524313 RYG524313 SIC524313 SRY524313 TBU524313 TLQ524313 TVM524313 UFI524313 UPE524313 UZA524313 VIW524313 VSS524313 WCO524313 WMK524313 WWG524313 Y589849 JU589849 TQ589849 ADM589849 ANI589849 AXE589849 BHA589849 BQW589849 CAS589849 CKO589849 CUK589849 DEG589849 DOC589849 DXY589849 EHU589849 ERQ589849 FBM589849 FLI589849 FVE589849 GFA589849 GOW589849 GYS589849 HIO589849 HSK589849 ICG589849 IMC589849 IVY589849 JFU589849 JPQ589849 JZM589849 KJI589849 KTE589849 LDA589849 LMW589849 LWS589849 MGO589849 MQK589849 NAG589849 NKC589849 NTY589849 ODU589849 ONQ589849 OXM589849 PHI589849 PRE589849 QBA589849 QKW589849 QUS589849 REO589849 ROK589849 RYG589849 SIC589849 SRY589849 TBU589849 TLQ589849 TVM589849 UFI589849 UPE589849 UZA589849 VIW589849 VSS589849 WCO589849 WMK589849 WWG589849 Y655385 JU655385 TQ655385 ADM655385 ANI655385 AXE655385 BHA655385 BQW655385 CAS655385 CKO655385 CUK655385 DEG655385 DOC655385 DXY655385 EHU655385 ERQ655385 FBM655385 FLI655385 FVE655385 GFA655385 GOW655385 GYS655385 HIO655385 HSK655385 ICG655385 IMC655385 IVY655385 JFU655385 JPQ655385 JZM655385 KJI655385 KTE655385 LDA655385 LMW655385 LWS655385 MGO655385 MQK655385 NAG655385 NKC655385 NTY655385 ODU655385 ONQ655385 OXM655385 PHI655385 PRE655385 QBA655385 QKW655385 QUS655385 REO655385 ROK655385 RYG655385 SIC655385 SRY655385 TBU655385 TLQ655385 TVM655385 UFI655385 UPE655385 UZA655385 VIW655385 VSS655385 WCO655385 WMK655385 WWG655385 Y720921 JU720921 TQ720921 ADM720921 ANI720921 AXE720921 BHA720921 BQW720921 CAS720921 CKO720921 CUK720921 DEG720921 DOC720921 DXY720921 EHU720921 ERQ720921 FBM720921 FLI720921 FVE720921 GFA720921 GOW720921 GYS720921 HIO720921 HSK720921 ICG720921 IMC720921 IVY720921 JFU720921 JPQ720921 JZM720921 KJI720921 KTE720921 LDA720921 LMW720921 LWS720921 MGO720921 MQK720921 NAG720921 NKC720921 NTY720921 ODU720921 ONQ720921 OXM720921 PHI720921 PRE720921 QBA720921 QKW720921 QUS720921 REO720921 ROK720921 RYG720921 SIC720921 SRY720921 TBU720921 TLQ720921 TVM720921 UFI720921 UPE720921 UZA720921 VIW720921 VSS720921 WCO720921 WMK720921 WWG720921 Y786457 JU786457 TQ786457 ADM786457 ANI786457 AXE786457 BHA786457 BQW786457 CAS786457 CKO786457 CUK786457 DEG786457 DOC786457 DXY786457 EHU786457 ERQ786457 FBM786457 FLI786457 FVE786457 GFA786457 GOW786457 GYS786457 HIO786457 HSK786457 ICG786457 IMC786457 IVY786457 JFU786457 JPQ786457 JZM786457 KJI786457 KTE786457 LDA786457 LMW786457 LWS786457 MGO786457 MQK786457 NAG786457 NKC786457 NTY786457 ODU786457 ONQ786457 OXM786457 PHI786457 PRE786457 QBA786457 QKW786457 QUS786457 REO786457 ROK786457 RYG786457 SIC786457 SRY786457 TBU786457 TLQ786457 TVM786457 UFI786457 UPE786457 UZA786457 VIW786457 VSS786457 WCO786457 WMK786457 WWG786457 Y851993 JU851993 TQ851993 ADM851993 ANI851993 AXE851993 BHA851993 BQW851993 CAS851993 CKO851993 CUK851993 DEG851993 DOC851993 DXY851993 EHU851993 ERQ851993 FBM851993 FLI851993 FVE851993 GFA851993 GOW851993 GYS851993 HIO851993 HSK851993 ICG851993 IMC851993 IVY851993 JFU851993 JPQ851993 JZM851993 KJI851993 KTE851993 LDA851993 LMW851993 LWS851993 MGO851993 MQK851993 NAG851993 NKC851993 NTY851993 ODU851993 ONQ851993 OXM851993 PHI851993 PRE851993 QBA851993 QKW851993 QUS851993 REO851993 ROK851993 RYG851993 SIC851993 SRY851993 TBU851993 TLQ851993 TVM851993 UFI851993 UPE851993 UZA851993 VIW851993 VSS851993 WCO851993 WMK851993 WWG851993 Y917529 JU917529 TQ917529 ADM917529 ANI917529 AXE917529 BHA917529 BQW917529 CAS917529 CKO917529 CUK917529 DEG917529 DOC917529 DXY917529 EHU917529 ERQ917529 FBM917529 FLI917529 FVE917529 GFA917529 GOW917529 GYS917529 HIO917529 HSK917529 ICG917529 IMC917529 IVY917529 JFU917529 JPQ917529 JZM917529 KJI917529 KTE917529 LDA917529 LMW917529 LWS917529 MGO917529 MQK917529 NAG917529 NKC917529 NTY917529 ODU917529 ONQ917529 OXM917529 PHI917529 PRE917529 QBA917529 QKW917529 QUS917529 REO917529 ROK917529 RYG917529 SIC917529 SRY917529 TBU917529 TLQ917529 TVM917529 UFI917529 UPE917529 UZA917529 VIW917529 VSS917529 WCO917529 WMK917529 WWG917529 Y983065 JU983065 TQ983065 ADM983065 ANI983065 AXE983065 BHA983065 BQW983065 CAS983065 CKO983065 CUK983065 DEG983065 DOC983065 DXY983065 EHU983065 ERQ983065 FBM983065 FLI983065 FVE983065 GFA983065 GOW983065 GYS983065 HIO983065 HSK983065 ICG983065 IMC983065 IVY983065 JFU983065 JPQ983065 JZM983065 KJI983065 KTE983065 LDA983065 LMW983065 LWS983065 MGO983065 MQK983065 NAG983065 NKC983065 NTY983065 ODU983065 ONQ983065 OXM983065 PHI983065 PRE983065 QBA983065 QKW983065 QUS983065 REO983065 ROK983065 RYG983065 SIC983065 SRY983065 TBU983065 TLQ983065 TVM983065 UFI983065 UPE983065 UZA983065 VIW983065 VSS983065 WCO983065 WMK983065 WWG983065 F37 JB37 SX37 ACT37 AMP37 AWL37 BGH37 BQD37 BZZ37 CJV37 CTR37 DDN37 DNJ37 DXF37 EHB37 EQX37 FAT37 FKP37 FUL37 GEH37 GOD37 GXZ37 HHV37 HRR37 IBN37 ILJ37 IVF37 JFB37 JOX37 JYT37 KIP37 KSL37 LCH37 LMD37 LVZ37 MFV37 MPR37 MZN37 NJJ37 NTF37 ODB37 OMX37 OWT37 PGP37 PQL37 QAH37 QKD37 QTZ37 RDV37 RNR37 RXN37 SHJ37 SRF37 TBB37 TKX37 TUT37 UEP37 UOL37 UYH37 VID37 VRZ37 WBV37 WLR37 WVN37 F65573 JB65573 SX65573 ACT65573 AMP65573 AWL65573 BGH65573 BQD65573 BZZ65573 CJV65573 CTR65573 DDN65573 DNJ65573 DXF65573 EHB65573 EQX65573 FAT65573 FKP65573 FUL65573 GEH65573 GOD65573 GXZ65573 HHV65573 HRR65573 IBN65573 ILJ65573 IVF65573 JFB65573 JOX65573 JYT65573 KIP65573 KSL65573 LCH65573 LMD65573 LVZ65573 MFV65573 MPR65573 MZN65573 NJJ65573 NTF65573 ODB65573 OMX65573 OWT65573 PGP65573 PQL65573 QAH65573 QKD65573 QTZ65573 RDV65573 RNR65573 RXN65573 SHJ65573 SRF65573 TBB65573 TKX65573 TUT65573 UEP65573 UOL65573 UYH65573 VID65573 VRZ65573 WBV65573 WLR65573 WVN65573 F131109 JB131109 SX131109 ACT131109 AMP131109 AWL131109 BGH131109 BQD131109 BZZ131109 CJV131109 CTR131109 DDN131109 DNJ131109 DXF131109 EHB131109 EQX131109 FAT131109 FKP131109 FUL131109 GEH131109 GOD131109 GXZ131109 HHV131109 HRR131109 IBN131109 ILJ131109 IVF131109 JFB131109 JOX131109 JYT131109 KIP131109 KSL131109 LCH131109 LMD131109 LVZ131109 MFV131109 MPR131109 MZN131109 NJJ131109 NTF131109 ODB131109 OMX131109 OWT131109 PGP131109 PQL131109 QAH131109 QKD131109 QTZ131109 RDV131109 RNR131109 RXN131109 SHJ131109 SRF131109 TBB131109 TKX131109 TUT131109 UEP131109 UOL131109 UYH131109 VID131109 VRZ131109 WBV131109 WLR131109 WVN131109 F196645 JB196645 SX196645 ACT196645 AMP196645 AWL196645 BGH196645 BQD196645 BZZ196645 CJV196645 CTR196645 DDN196645 DNJ196645 DXF196645 EHB196645 EQX196645 FAT196645 FKP196645 FUL196645 GEH196645 GOD196645 GXZ196645 HHV196645 HRR196645 IBN196645 ILJ196645 IVF196645 JFB196645 JOX196645 JYT196645 KIP196645 KSL196645 LCH196645 LMD196645 LVZ196645 MFV196645 MPR196645 MZN196645 NJJ196645 NTF196645 ODB196645 OMX196645 OWT196645 PGP196645 PQL196645 QAH196645 QKD196645 QTZ196645 RDV196645 RNR196645 RXN196645 SHJ196645 SRF196645 TBB196645 TKX196645 TUT196645 UEP196645 UOL196645 UYH196645 VID196645 VRZ196645 WBV196645 WLR196645 WVN196645 F262181 JB262181 SX262181 ACT262181 AMP262181 AWL262181 BGH262181 BQD262181 BZZ262181 CJV262181 CTR262181 DDN262181 DNJ262181 DXF262181 EHB262181 EQX262181 FAT262181 FKP262181 FUL262181 GEH262181 GOD262181 GXZ262181 HHV262181 HRR262181 IBN262181 ILJ262181 IVF262181 JFB262181 JOX262181 JYT262181 KIP262181 KSL262181 LCH262181 LMD262181 LVZ262181 MFV262181 MPR262181 MZN262181 NJJ262181 NTF262181 ODB262181 OMX262181 OWT262181 PGP262181 PQL262181 QAH262181 QKD262181 QTZ262181 RDV262181 RNR262181 RXN262181 SHJ262181 SRF262181 TBB262181 TKX262181 TUT262181 UEP262181 UOL262181 UYH262181 VID262181 VRZ262181 WBV262181 WLR262181 WVN262181 F327717 JB327717 SX327717 ACT327717 AMP327717 AWL327717 BGH327717 BQD327717 BZZ327717 CJV327717 CTR327717 DDN327717 DNJ327717 DXF327717 EHB327717 EQX327717 FAT327717 FKP327717 FUL327717 GEH327717 GOD327717 GXZ327717 HHV327717 HRR327717 IBN327717 ILJ327717 IVF327717 JFB327717 JOX327717 JYT327717 KIP327717 KSL327717 LCH327717 LMD327717 LVZ327717 MFV327717 MPR327717 MZN327717 NJJ327717 NTF327717 ODB327717 OMX327717 OWT327717 PGP327717 PQL327717 QAH327717 QKD327717 QTZ327717 RDV327717 RNR327717 RXN327717 SHJ327717 SRF327717 TBB327717 TKX327717 TUT327717 UEP327717 UOL327717 UYH327717 VID327717 VRZ327717 WBV327717 WLR327717 WVN327717 F393253 JB393253 SX393253 ACT393253 AMP393253 AWL393253 BGH393253 BQD393253 BZZ393253 CJV393253 CTR393253 DDN393253 DNJ393253 DXF393253 EHB393253 EQX393253 FAT393253 FKP393253 FUL393253 GEH393253 GOD393253 GXZ393253 HHV393253 HRR393253 IBN393253 ILJ393253 IVF393253 JFB393253 JOX393253 JYT393253 KIP393253 KSL393253 LCH393253 LMD393253 LVZ393253 MFV393253 MPR393253 MZN393253 NJJ393253 NTF393253 ODB393253 OMX393253 OWT393253 PGP393253 PQL393253 QAH393253 QKD393253 QTZ393253 RDV393253 RNR393253 RXN393253 SHJ393253 SRF393253 TBB393253 TKX393253 TUT393253 UEP393253 UOL393253 UYH393253 VID393253 VRZ393253 WBV393253 WLR393253 WVN393253 F458789 JB458789 SX458789 ACT458789 AMP458789 AWL458789 BGH458789 BQD458789 BZZ458789 CJV458789 CTR458789 DDN458789 DNJ458789 DXF458789 EHB458789 EQX458789 FAT458789 FKP458789 FUL458789 GEH458789 GOD458789 GXZ458789 HHV458789 HRR458789 IBN458789 ILJ458789 IVF458789 JFB458789 JOX458789 JYT458789 KIP458789 KSL458789 LCH458789 LMD458789 LVZ458789 MFV458789 MPR458789 MZN458789 NJJ458789 NTF458789 ODB458789 OMX458789 OWT458789 PGP458789 PQL458789 QAH458789 QKD458789 QTZ458789 RDV458789 RNR458789 RXN458789 SHJ458789 SRF458789 TBB458789 TKX458789 TUT458789 UEP458789 UOL458789 UYH458789 VID458789 VRZ458789 WBV458789 WLR458789 WVN458789 F524325 JB524325 SX524325 ACT524325 AMP524325 AWL524325 BGH524325 BQD524325 BZZ524325 CJV524325 CTR524325 DDN524325 DNJ524325 DXF524325 EHB524325 EQX524325 FAT524325 FKP524325 FUL524325 GEH524325 GOD524325 GXZ524325 HHV524325 HRR524325 IBN524325 ILJ524325 IVF524325 JFB524325 JOX524325 JYT524325 KIP524325 KSL524325 LCH524325 LMD524325 LVZ524325 MFV524325 MPR524325 MZN524325 NJJ524325 NTF524325 ODB524325 OMX524325 OWT524325 PGP524325 PQL524325 QAH524325 QKD524325 QTZ524325 RDV524325 RNR524325 RXN524325 SHJ524325 SRF524325 TBB524325 TKX524325 TUT524325 UEP524325 UOL524325 UYH524325 VID524325 VRZ524325 WBV524325 WLR524325 WVN524325 F589861 JB589861 SX589861 ACT589861 AMP589861 AWL589861 BGH589861 BQD589861 BZZ589861 CJV589861 CTR589861 DDN589861 DNJ589861 DXF589861 EHB589861 EQX589861 FAT589861 FKP589861 FUL589861 GEH589861 GOD589861 GXZ589861 HHV589861 HRR589861 IBN589861 ILJ589861 IVF589861 JFB589861 JOX589861 JYT589861 KIP589861 KSL589861 LCH589861 LMD589861 LVZ589861 MFV589861 MPR589861 MZN589861 NJJ589861 NTF589861 ODB589861 OMX589861 OWT589861 PGP589861 PQL589861 QAH589861 QKD589861 QTZ589861 RDV589861 RNR589861 RXN589861 SHJ589861 SRF589861 TBB589861 TKX589861 TUT589861 UEP589861 UOL589861 UYH589861 VID589861 VRZ589861 WBV589861 WLR589861 WVN589861 F655397 JB655397 SX655397 ACT655397 AMP655397 AWL655397 BGH655397 BQD655397 BZZ655397 CJV655397 CTR655397 DDN655397 DNJ655397 DXF655397 EHB655397 EQX655397 FAT655397 FKP655397 FUL655397 GEH655397 GOD655397 GXZ655397 HHV655397 HRR655397 IBN655397 ILJ655397 IVF655397 JFB655397 JOX655397 JYT655397 KIP655397 KSL655397 LCH655397 LMD655397 LVZ655397 MFV655397 MPR655397 MZN655397 NJJ655397 NTF655397 ODB655397 OMX655397 OWT655397 PGP655397 PQL655397 QAH655397 QKD655397 QTZ655397 RDV655397 RNR655397 RXN655397 SHJ655397 SRF655397 TBB655397 TKX655397 TUT655397 UEP655397 UOL655397 UYH655397 VID655397 VRZ655397 WBV655397 WLR655397 WVN655397 F720933 JB720933 SX720933 ACT720933 AMP720933 AWL720933 BGH720933 BQD720933 BZZ720933 CJV720933 CTR720933 DDN720933 DNJ720933 DXF720933 EHB720933 EQX720933 FAT720933 FKP720933 FUL720933 GEH720933 GOD720933 GXZ720933 HHV720933 HRR720933 IBN720933 ILJ720933 IVF720933 JFB720933 JOX720933 JYT720933 KIP720933 KSL720933 LCH720933 LMD720933 LVZ720933 MFV720933 MPR720933 MZN720933 NJJ720933 NTF720933 ODB720933 OMX720933 OWT720933 PGP720933 PQL720933 QAH720933 QKD720933 QTZ720933 RDV720933 RNR720933 RXN720933 SHJ720933 SRF720933 TBB720933 TKX720933 TUT720933 UEP720933 UOL720933 UYH720933 VID720933 VRZ720933 WBV720933 WLR720933 WVN720933 F786469 JB786469 SX786469 ACT786469 AMP786469 AWL786469 BGH786469 BQD786469 BZZ786469 CJV786469 CTR786469 DDN786469 DNJ786469 DXF786469 EHB786469 EQX786469 FAT786469 FKP786469 FUL786469 GEH786469 GOD786469 GXZ786469 HHV786469 HRR786469 IBN786469 ILJ786469 IVF786469 JFB786469 JOX786469 JYT786469 KIP786469 KSL786469 LCH786469 LMD786469 LVZ786469 MFV786469 MPR786469 MZN786469 NJJ786469 NTF786469 ODB786469 OMX786469 OWT786469 PGP786469 PQL786469 QAH786469 QKD786469 QTZ786469 RDV786469 RNR786469 RXN786469 SHJ786469 SRF786469 TBB786469 TKX786469 TUT786469 UEP786469 UOL786469 UYH786469 VID786469 VRZ786469 WBV786469 WLR786469 WVN786469 F852005 JB852005 SX852005 ACT852005 AMP852005 AWL852005 BGH852005 BQD852005 BZZ852005 CJV852005 CTR852005 DDN852005 DNJ852005 DXF852005 EHB852005 EQX852005 FAT852005 FKP852005 FUL852005 GEH852005 GOD852005 GXZ852005 HHV852005 HRR852005 IBN852005 ILJ852005 IVF852005 JFB852005 JOX852005 JYT852005 KIP852005 KSL852005 LCH852005 LMD852005 LVZ852005 MFV852005 MPR852005 MZN852005 NJJ852005 NTF852005 ODB852005 OMX852005 OWT852005 PGP852005 PQL852005 QAH852005 QKD852005 QTZ852005 RDV852005 RNR852005 RXN852005 SHJ852005 SRF852005 TBB852005 TKX852005 TUT852005 UEP852005 UOL852005 UYH852005 VID852005 VRZ852005 WBV852005 WLR852005 WVN852005 F917541 JB917541 SX917541 ACT917541 AMP917541 AWL917541 BGH917541 BQD917541 BZZ917541 CJV917541 CTR917541 DDN917541 DNJ917541 DXF917541 EHB917541 EQX917541 FAT917541 FKP917541 FUL917541 GEH917541 GOD917541 GXZ917541 HHV917541 HRR917541 IBN917541 ILJ917541 IVF917541 JFB917541 JOX917541 JYT917541 KIP917541 KSL917541 LCH917541 LMD917541 LVZ917541 MFV917541 MPR917541 MZN917541 NJJ917541 NTF917541 ODB917541 OMX917541 OWT917541 PGP917541 PQL917541 QAH917541 QKD917541 QTZ917541 RDV917541 RNR917541 RXN917541 SHJ917541 SRF917541 TBB917541 TKX917541 TUT917541 UEP917541 UOL917541 UYH917541 VID917541 VRZ917541 WBV917541 WLR917541 WVN917541 F983077 JB983077 SX983077 ACT983077 AMP983077 AWL983077 BGH983077 BQD983077 BZZ983077 CJV983077 CTR983077 DDN983077 DNJ983077 DXF983077 EHB983077 EQX983077 FAT983077 FKP983077 FUL983077 GEH983077 GOD983077 GXZ983077 HHV983077 HRR983077 IBN983077 ILJ983077 IVF983077 JFB983077 JOX983077 JYT983077 KIP983077 KSL983077 LCH983077 LMD983077 LVZ983077 MFV983077 MPR983077 MZN983077 NJJ983077 NTF983077 ODB983077 OMX983077 OWT983077 PGP983077 PQL983077 QAH983077 QKD983077 QTZ983077 RDV983077 RNR983077 RXN983077 SHJ983077 SRF983077 TBB983077 TKX983077 TUT983077 UEP983077 UOL983077 UYH983077 VID983077 VRZ983077 WBV983077 WLR983077 WVN983077" xr:uid="{BEFFD49F-5EA8-49DA-91A4-73D6B8F97DB1}">
      <formula1>$AF$12:$AF$12</formula1>
    </dataValidation>
  </dataValidations>
  <pageMargins left="0.59055118110236227" right="0.39370078740157483" top="0.51181102362204722" bottom="0.31496062992125984" header="0.51181102362204722" footer="0.31496062992125984"/>
  <pageSetup paperSize="9" scale="91" orientation="portrait" r:id="rId1"/>
  <headerFooter alignWithMargins="0">
    <oddFooter>&amp;R&amp;6 2023.06.16</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27965E02-A1AD-4555-A6D0-4EB6D675136A}">
          <x14:formula1>
            <xm:f>"□,■"</xm:f>
          </x14:formula1>
          <xm:sqref>B10 IX10 ST10 ACP10 AML10 AWH10 BGD10 BPZ10 BZV10 CJR10 CTN10 DDJ10 DNF10 DXB10 EGX10 EQT10 FAP10 FKL10 FUH10 GED10 GNZ10 GXV10 HHR10 HRN10 IBJ10 ILF10 IVB10 JEX10 JOT10 JYP10 KIL10 KSH10 LCD10 LLZ10 LVV10 MFR10 MPN10 MZJ10 NJF10 NTB10 OCX10 OMT10 OWP10 PGL10 PQH10 QAD10 QJZ10 QTV10 RDR10 RNN10 RXJ10 SHF10 SRB10 TAX10 TKT10 TUP10 UEL10 UOH10 UYD10 VHZ10 VRV10 WBR10 WLN10 WVJ10 B65546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B131082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B196618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B262154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B327690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B393226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B458762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B524298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B589834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B655370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B720906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B786442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B851978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B917514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B983050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B15:B16 IX15:IX16 ST15:ST16 ACP15:ACP16 AML15:AML16 AWH15:AWH16 BGD15:BGD16 BPZ15:BPZ16 BZV15:BZV16 CJR15:CJR16 CTN15:CTN16 DDJ15:DDJ16 DNF15:DNF16 DXB15:DXB16 EGX15:EGX16 EQT15:EQT16 FAP15:FAP16 FKL15:FKL16 FUH15:FUH16 GED15:GED16 GNZ15:GNZ16 GXV15:GXV16 HHR15:HHR16 HRN15:HRN16 IBJ15:IBJ16 ILF15:ILF16 IVB15:IVB16 JEX15:JEX16 JOT15:JOT16 JYP15:JYP16 KIL15:KIL16 KSH15:KSH16 LCD15:LCD16 LLZ15:LLZ16 LVV15:LVV16 MFR15:MFR16 MPN15:MPN16 MZJ15:MZJ16 NJF15:NJF16 NTB15:NTB16 OCX15:OCX16 OMT15:OMT16 OWP15:OWP16 PGL15:PGL16 PQH15:PQH16 QAD15:QAD16 QJZ15:QJZ16 QTV15:QTV16 RDR15:RDR16 RNN15:RNN16 RXJ15:RXJ16 SHF15:SHF16 SRB15:SRB16 TAX15:TAX16 TKT15:TKT16 TUP15:TUP16 UEL15:UEL16 UOH15:UOH16 UYD15:UYD16 VHZ15:VHZ16 VRV15:VRV16 WBR15:WBR16 WLN15:WLN16 WVJ15:WVJ16 B65551:B65552 IX65551:IX65552 ST65551:ST65552 ACP65551:ACP65552 AML65551:AML65552 AWH65551:AWH65552 BGD65551:BGD65552 BPZ65551:BPZ65552 BZV65551:BZV65552 CJR65551:CJR65552 CTN65551:CTN65552 DDJ65551:DDJ65552 DNF65551:DNF65552 DXB65551:DXB65552 EGX65551:EGX65552 EQT65551:EQT65552 FAP65551:FAP65552 FKL65551:FKL65552 FUH65551:FUH65552 GED65551:GED65552 GNZ65551:GNZ65552 GXV65551:GXV65552 HHR65551:HHR65552 HRN65551:HRN65552 IBJ65551:IBJ65552 ILF65551:ILF65552 IVB65551:IVB65552 JEX65551:JEX65552 JOT65551:JOT65552 JYP65551:JYP65552 KIL65551:KIL65552 KSH65551:KSH65552 LCD65551:LCD65552 LLZ65551:LLZ65552 LVV65551:LVV65552 MFR65551:MFR65552 MPN65551:MPN65552 MZJ65551:MZJ65552 NJF65551:NJF65552 NTB65551:NTB65552 OCX65551:OCX65552 OMT65551:OMT65552 OWP65551:OWP65552 PGL65551:PGL65552 PQH65551:PQH65552 QAD65551:QAD65552 QJZ65551:QJZ65552 QTV65551:QTV65552 RDR65551:RDR65552 RNN65551:RNN65552 RXJ65551:RXJ65552 SHF65551:SHF65552 SRB65551:SRB65552 TAX65551:TAX65552 TKT65551:TKT65552 TUP65551:TUP65552 UEL65551:UEL65552 UOH65551:UOH65552 UYD65551:UYD65552 VHZ65551:VHZ65552 VRV65551:VRV65552 WBR65551:WBR65552 WLN65551:WLN65552 WVJ65551:WVJ65552 B131087:B131088 IX131087:IX131088 ST131087:ST131088 ACP131087:ACP131088 AML131087:AML131088 AWH131087:AWH131088 BGD131087:BGD131088 BPZ131087:BPZ131088 BZV131087:BZV131088 CJR131087:CJR131088 CTN131087:CTN131088 DDJ131087:DDJ131088 DNF131087:DNF131088 DXB131087:DXB131088 EGX131087:EGX131088 EQT131087:EQT131088 FAP131087:FAP131088 FKL131087:FKL131088 FUH131087:FUH131088 GED131087:GED131088 GNZ131087:GNZ131088 GXV131087:GXV131088 HHR131087:HHR131088 HRN131087:HRN131088 IBJ131087:IBJ131088 ILF131087:ILF131088 IVB131087:IVB131088 JEX131087:JEX131088 JOT131087:JOT131088 JYP131087:JYP131088 KIL131087:KIL131088 KSH131087:KSH131088 LCD131087:LCD131088 LLZ131087:LLZ131088 LVV131087:LVV131088 MFR131087:MFR131088 MPN131087:MPN131088 MZJ131087:MZJ131088 NJF131087:NJF131088 NTB131087:NTB131088 OCX131087:OCX131088 OMT131087:OMT131088 OWP131087:OWP131088 PGL131087:PGL131088 PQH131087:PQH131088 QAD131087:QAD131088 QJZ131087:QJZ131088 QTV131087:QTV131088 RDR131087:RDR131088 RNN131087:RNN131088 RXJ131087:RXJ131088 SHF131087:SHF131088 SRB131087:SRB131088 TAX131087:TAX131088 TKT131087:TKT131088 TUP131087:TUP131088 UEL131087:UEL131088 UOH131087:UOH131088 UYD131087:UYD131088 VHZ131087:VHZ131088 VRV131087:VRV131088 WBR131087:WBR131088 WLN131087:WLN131088 WVJ131087:WVJ131088 B196623:B196624 IX196623:IX196624 ST196623:ST196624 ACP196623:ACP196624 AML196623:AML196624 AWH196623:AWH196624 BGD196623:BGD196624 BPZ196623:BPZ196624 BZV196623:BZV196624 CJR196623:CJR196624 CTN196623:CTN196624 DDJ196623:DDJ196624 DNF196623:DNF196624 DXB196623:DXB196624 EGX196623:EGX196624 EQT196623:EQT196624 FAP196623:FAP196624 FKL196623:FKL196624 FUH196623:FUH196624 GED196623:GED196624 GNZ196623:GNZ196624 GXV196623:GXV196624 HHR196623:HHR196624 HRN196623:HRN196624 IBJ196623:IBJ196624 ILF196623:ILF196624 IVB196623:IVB196624 JEX196623:JEX196624 JOT196623:JOT196624 JYP196623:JYP196624 KIL196623:KIL196624 KSH196623:KSH196624 LCD196623:LCD196624 LLZ196623:LLZ196624 LVV196623:LVV196624 MFR196623:MFR196624 MPN196623:MPN196624 MZJ196623:MZJ196624 NJF196623:NJF196624 NTB196623:NTB196624 OCX196623:OCX196624 OMT196623:OMT196624 OWP196623:OWP196624 PGL196623:PGL196624 PQH196623:PQH196624 QAD196623:QAD196624 QJZ196623:QJZ196624 QTV196623:QTV196624 RDR196623:RDR196624 RNN196623:RNN196624 RXJ196623:RXJ196624 SHF196623:SHF196624 SRB196623:SRB196624 TAX196623:TAX196624 TKT196623:TKT196624 TUP196623:TUP196624 UEL196623:UEL196624 UOH196623:UOH196624 UYD196623:UYD196624 VHZ196623:VHZ196624 VRV196623:VRV196624 WBR196623:WBR196624 WLN196623:WLN196624 WVJ196623:WVJ196624 B262159:B262160 IX262159:IX262160 ST262159:ST262160 ACP262159:ACP262160 AML262159:AML262160 AWH262159:AWH262160 BGD262159:BGD262160 BPZ262159:BPZ262160 BZV262159:BZV262160 CJR262159:CJR262160 CTN262159:CTN262160 DDJ262159:DDJ262160 DNF262159:DNF262160 DXB262159:DXB262160 EGX262159:EGX262160 EQT262159:EQT262160 FAP262159:FAP262160 FKL262159:FKL262160 FUH262159:FUH262160 GED262159:GED262160 GNZ262159:GNZ262160 GXV262159:GXV262160 HHR262159:HHR262160 HRN262159:HRN262160 IBJ262159:IBJ262160 ILF262159:ILF262160 IVB262159:IVB262160 JEX262159:JEX262160 JOT262159:JOT262160 JYP262159:JYP262160 KIL262159:KIL262160 KSH262159:KSH262160 LCD262159:LCD262160 LLZ262159:LLZ262160 LVV262159:LVV262160 MFR262159:MFR262160 MPN262159:MPN262160 MZJ262159:MZJ262160 NJF262159:NJF262160 NTB262159:NTB262160 OCX262159:OCX262160 OMT262159:OMT262160 OWP262159:OWP262160 PGL262159:PGL262160 PQH262159:PQH262160 QAD262159:QAD262160 QJZ262159:QJZ262160 QTV262159:QTV262160 RDR262159:RDR262160 RNN262159:RNN262160 RXJ262159:RXJ262160 SHF262159:SHF262160 SRB262159:SRB262160 TAX262159:TAX262160 TKT262159:TKT262160 TUP262159:TUP262160 UEL262159:UEL262160 UOH262159:UOH262160 UYD262159:UYD262160 VHZ262159:VHZ262160 VRV262159:VRV262160 WBR262159:WBR262160 WLN262159:WLN262160 WVJ262159:WVJ262160 B327695:B327696 IX327695:IX327696 ST327695:ST327696 ACP327695:ACP327696 AML327695:AML327696 AWH327695:AWH327696 BGD327695:BGD327696 BPZ327695:BPZ327696 BZV327695:BZV327696 CJR327695:CJR327696 CTN327695:CTN327696 DDJ327695:DDJ327696 DNF327695:DNF327696 DXB327695:DXB327696 EGX327695:EGX327696 EQT327695:EQT327696 FAP327695:FAP327696 FKL327695:FKL327696 FUH327695:FUH327696 GED327695:GED327696 GNZ327695:GNZ327696 GXV327695:GXV327696 HHR327695:HHR327696 HRN327695:HRN327696 IBJ327695:IBJ327696 ILF327695:ILF327696 IVB327695:IVB327696 JEX327695:JEX327696 JOT327695:JOT327696 JYP327695:JYP327696 KIL327695:KIL327696 KSH327695:KSH327696 LCD327695:LCD327696 LLZ327695:LLZ327696 LVV327695:LVV327696 MFR327695:MFR327696 MPN327695:MPN327696 MZJ327695:MZJ327696 NJF327695:NJF327696 NTB327695:NTB327696 OCX327695:OCX327696 OMT327695:OMT327696 OWP327695:OWP327696 PGL327695:PGL327696 PQH327695:PQH327696 QAD327695:QAD327696 QJZ327695:QJZ327696 QTV327695:QTV327696 RDR327695:RDR327696 RNN327695:RNN327696 RXJ327695:RXJ327696 SHF327695:SHF327696 SRB327695:SRB327696 TAX327695:TAX327696 TKT327695:TKT327696 TUP327695:TUP327696 UEL327695:UEL327696 UOH327695:UOH327696 UYD327695:UYD327696 VHZ327695:VHZ327696 VRV327695:VRV327696 WBR327695:WBR327696 WLN327695:WLN327696 WVJ327695:WVJ327696 B393231:B393232 IX393231:IX393232 ST393231:ST393232 ACP393231:ACP393232 AML393231:AML393232 AWH393231:AWH393232 BGD393231:BGD393232 BPZ393231:BPZ393232 BZV393231:BZV393232 CJR393231:CJR393232 CTN393231:CTN393232 DDJ393231:DDJ393232 DNF393231:DNF393232 DXB393231:DXB393232 EGX393231:EGX393232 EQT393231:EQT393232 FAP393231:FAP393232 FKL393231:FKL393232 FUH393231:FUH393232 GED393231:GED393232 GNZ393231:GNZ393232 GXV393231:GXV393232 HHR393231:HHR393232 HRN393231:HRN393232 IBJ393231:IBJ393232 ILF393231:ILF393232 IVB393231:IVB393232 JEX393231:JEX393232 JOT393231:JOT393232 JYP393231:JYP393232 KIL393231:KIL393232 KSH393231:KSH393232 LCD393231:LCD393232 LLZ393231:LLZ393232 LVV393231:LVV393232 MFR393231:MFR393232 MPN393231:MPN393232 MZJ393231:MZJ393232 NJF393231:NJF393232 NTB393231:NTB393232 OCX393231:OCX393232 OMT393231:OMT393232 OWP393231:OWP393232 PGL393231:PGL393232 PQH393231:PQH393232 QAD393231:QAD393232 QJZ393231:QJZ393232 QTV393231:QTV393232 RDR393231:RDR393232 RNN393231:RNN393232 RXJ393231:RXJ393232 SHF393231:SHF393232 SRB393231:SRB393232 TAX393231:TAX393232 TKT393231:TKT393232 TUP393231:TUP393232 UEL393231:UEL393232 UOH393231:UOH393232 UYD393231:UYD393232 VHZ393231:VHZ393232 VRV393231:VRV393232 WBR393231:WBR393232 WLN393231:WLN393232 WVJ393231:WVJ393232 B458767:B458768 IX458767:IX458768 ST458767:ST458768 ACP458767:ACP458768 AML458767:AML458768 AWH458767:AWH458768 BGD458767:BGD458768 BPZ458767:BPZ458768 BZV458767:BZV458768 CJR458767:CJR458768 CTN458767:CTN458768 DDJ458767:DDJ458768 DNF458767:DNF458768 DXB458767:DXB458768 EGX458767:EGX458768 EQT458767:EQT458768 FAP458767:FAP458768 FKL458767:FKL458768 FUH458767:FUH458768 GED458767:GED458768 GNZ458767:GNZ458768 GXV458767:GXV458768 HHR458767:HHR458768 HRN458767:HRN458768 IBJ458767:IBJ458768 ILF458767:ILF458768 IVB458767:IVB458768 JEX458767:JEX458768 JOT458767:JOT458768 JYP458767:JYP458768 KIL458767:KIL458768 KSH458767:KSH458768 LCD458767:LCD458768 LLZ458767:LLZ458768 LVV458767:LVV458768 MFR458767:MFR458768 MPN458767:MPN458768 MZJ458767:MZJ458768 NJF458767:NJF458768 NTB458767:NTB458768 OCX458767:OCX458768 OMT458767:OMT458768 OWP458767:OWP458768 PGL458767:PGL458768 PQH458767:PQH458768 QAD458767:QAD458768 QJZ458767:QJZ458768 QTV458767:QTV458768 RDR458767:RDR458768 RNN458767:RNN458768 RXJ458767:RXJ458768 SHF458767:SHF458768 SRB458767:SRB458768 TAX458767:TAX458768 TKT458767:TKT458768 TUP458767:TUP458768 UEL458767:UEL458768 UOH458767:UOH458768 UYD458767:UYD458768 VHZ458767:VHZ458768 VRV458767:VRV458768 WBR458767:WBR458768 WLN458767:WLN458768 WVJ458767:WVJ458768 B524303:B524304 IX524303:IX524304 ST524303:ST524304 ACP524303:ACP524304 AML524303:AML524304 AWH524303:AWH524304 BGD524303:BGD524304 BPZ524303:BPZ524304 BZV524303:BZV524304 CJR524303:CJR524304 CTN524303:CTN524304 DDJ524303:DDJ524304 DNF524303:DNF524304 DXB524303:DXB524304 EGX524303:EGX524304 EQT524303:EQT524304 FAP524303:FAP524304 FKL524303:FKL524304 FUH524303:FUH524304 GED524303:GED524304 GNZ524303:GNZ524304 GXV524303:GXV524304 HHR524303:HHR524304 HRN524303:HRN524304 IBJ524303:IBJ524304 ILF524303:ILF524304 IVB524303:IVB524304 JEX524303:JEX524304 JOT524303:JOT524304 JYP524303:JYP524304 KIL524303:KIL524304 KSH524303:KSH524304 LCD524303:LCD524304 LLZ524303:LLZ524304 LVV524303:LVV524304 MFR524303:MFR524304 MPN524303:MPN524304 MZJ524303:MZJ524304 NJF524303:NJF524304 NTB524303:NTB524304 OCX524303:OCX524304 OMT524303:OMT524304 OWP524303:OWP524304 PGL524303:PGL524304 PQH524303:PQH524304 QAD524303:QAD524304 QJZ524303:QJZ524304 QTV524303:QTV524304 RDR524303:RDR524304 RNN524303:RNN524304 RXJ524303:RXJ524304 SHF524303:SHF524304 SRB524303:SRB524304 TAX524303:TAX524304 TKT524303:TKT524304 TUP524303:TUP524304 UEL524303:UEL524304 UOH524303:UOH524304 UYD524303:UYD524304 VHZ524303:VHZ524304 VRV524303:VRV524304 WBR524303:WBR524304 WLN524303:WLN524304 WVJ524303:WVJ524304 B589839:B589840 IX589839:IX589840 ST589839:ST589840 ACP589839:ACP589840 AML589839:AML589840 AWH589839:AWH589840 BGD589839:BGD589840 BPZ589839:BPZ589840 BZV589839:BZV589840 CJR589839:CJR589840 CTN589839:CTN589840 DDJ589839:DDJ589840 DNF589839:DNF589840 DXB589839:DXB589840 EGX589839:EGX589840 EQT589839:EQT589840 FAP589839:FAP589840 FKL589839:FKL589840 FUH589839:FUH589840 GED589839:GED589840 GNZ589839:GNZ589840 GXV589839:GXV589840 HHR589839:HHR589840 HRN589839:HRN589840 IBJ589839:IBJ589840 ILF589839:ILF589840 IVB589839:IVB589840 JEX589839:JEX589840 JOT589839:JOT589840 JYP589839:JYP589840 KIL589839:KIL589840 KSH589839:KSH589840 LCD589839:LCD589840 LLZ589839:LLZ589840 LVV589839:LVV589840 MFR589839:MFR589840 MPN589839:MPN589840 MZJ589839:MZJ589840 NJF589839:NJF589840 NTB589839:NTB589840 OCX589839:OCX589840 OMT589839:OMT589840 OWP589839:OWP589840 PGL589839:PGL589840 PQH589839:PQH589840 QAD589839:QAD589840 QJZ589839:QJZ589840 QTV589839:QTV589840 RDR589839:RDR589840 RNN589839:RNN589840 RXJ589839:RXJ589840 SHF589839:SHF589840 SRB589839:SRB589840 TAX589839:TAX589840 TKT589839:TKT589840 TUP589839:TUP589840 UEL589839:UEL589840 UOH589839:UOH589840 UYD589839:UYD589840 VHZ589839:VHZ589840 VRV589839:VRV589840 WBR589839:WBR589840 WLN589839:WLN589840 WVJ589839:WVJ589840 B655375:B655376 IX655375:IX655376 ST655375:ST655376 ACP655375:ACP655376 AML655375:AML655376 AWH655375:AWH655376 BGD655375:BGD655376 BPZ655375:BPZ655376 BZV655375:BZV655376 CJR655375:CJR655376 CTN655375:CTN655376 DDJ655375:DDJ655376 DNF655375:DNF655376 DXB655375:DXB655376 EGX655375:EGX655376 EQT655375:EQT655376 FAP655375:FAP655376 FKL655375:FKL655376 FUH655375:FUH655376 GED655375:GED655376 GNZ655375:GNZ655376 GXV655375:GXV655376 HHR655375:HHR655376 HRN655375:HRN655376 IBJ655375:IBJ655376 ILF655375:ILF655376 IVB655375:IVB655376 JEX655375:JEX655376 JOT655375:JOT655376 JYP655375:JYP655376 KIL655375:KIL655376 KSH655375:KSH655376 LCD655375:LCD655376 LLZ655375:LLZ655376 LVV655375:LVV655376 MFR655375:MFR655376 MPN655375:MPN655376 MZJ655375:MZJ655376 NJF655375:NJF655376 NTB655375:NTB655376 OCX655375:OCX655376 OMT655375:OMT655376 OWP655375:OWP655376 PGL655375:PGL655376 PQH655375:PQH655376 QAD655375:QAD655376 QJZ655375:QJZ655376 QTV655375:QTV655376 RDR655375:RDR655376 RNN655375:RNN655376 RXJ655375:RXJ655376 SHF655375:SHF655376 SRB655375:SRB655376 TAX655375:TAX655376 TKT655375:TKT655376 TUP655375:TUP655376 UEL655375:UEL655376 UOH655375:UOH655376 UYD655375:UYD655376 VHZ655375:VHZ655376 VRV655375:VRV655376 WBR655375:WBR655376 WLN655375:WLN655376 WVJ655375:WVJ655376 B720911:B720912 IX720911:IX720912 ST720911:ST720912 ACP720911:ACP720912 AML720911:AML720912 AWH720911:AWH720912 BGD720911:BGD720912 BPZ720911:BPZ720912 BZV720911:BZV720912 CJR720911:CJR720912 CTN720911:CTN720912 DDJ720911:DDJ720912 DNF720911:DNF720912 DXB720911:DXB720912 EGX720911:EGX720912 EQT720911:EQT720912 FAP720911:FAP720912 FKL720911:FKL720912 FUH720911:FUH720912 GED720911:GED720912 GNZ720911:GNZ720912 GXV720911:GXV720912 HHR720911:HHR720912 HRN720911:HRN720912 IBJ720911:IBJ720912 ILF720911:ILF720912 IVB720911:IVB720912 JEX720911:JEX720912 JOT720911:JOT720912 JYP720911:JYP720912 KIL720911:KIL720912 KSH720911:KSH720912 LCD720911:LCD720912 LLZ720911:LLZ720912 LVV720911:LVV720912 MFR720911:MFR720912 MPN720911:MPN720912 MZJ720911:MZJ720912 NJF720911:NJF720912 NTB720911:NTB720912 OCX720911:OCX720912 OMT720911:OMT720912 OWP720911:OWP720912 PGL720911:PGL720912 PQH720911:PQH720912 QAD720911:QAD720912 QJZ720911:QJZ720912 QTV720911:QTV720912 RDR720911:RDR720912 RNN720911:RNN720912 RXJ720911:RXJ720912 SHF720911:SHF720912 SRB720911:SRB720912 TAX720911:TAX720912 TKT720911:TKT720912 TUP720911:TUP720912 UEL720911:UEL720912 UOH720911:UOH720912 UYD720911:UYD720912 VHZ720911:VHZ720912 VRV720911:VRV720912 WBR720911:WBR720912 WLN720911:WLN720912 WVJ720911:WVJ720912 B786447:B786448 IX786447:IX786448 ST786447:ST786448 ACP786447:ACP786448 AML786447:AML786448 AWH786447:AWH786448 BGD786447:BGD786448 BPZ786447:BPZ786448 BZV786447:BZV786448 CJR786447:CJR786448 CTN786447:CTN786448 DDJ786447:DDJ786448 DNF786447:DNF786448 DXB786447:DXB786448 EGX786447:EGX786448 EQT786447:EQT786448 FAP786447:FAP786448 FKL786447:FKL786448 FUH786447:FUH786448 GED786447:GED786448 GNZ786447:GNZ786448 GXV786447:GXV786448 HHR786447:HHR786448 HRN786447:HRN786448 IBJ786447:IBJ786448 ILF786447:ILF786448 IVB786447:IVB786448 JEX786447:JEX786448 JOT786447:JOT786448 JYP786447:JYP786448 KIL786447:KIL786448 KSH786447:KSH786448 LCD786447:LCD786448 LLZ786447:LLZ786448 LVV786447:LVV786448 MFR786447:MFR786448 MPN786447:MPN786448 MZJ786447:MZJ786448 NJF786447:NJF786448 NTB786447:NTB786448 OCX786447:OCX786448 OMT786447:OMT786448 OWP786447:OWP786448 PGL786447:PGL786448 PQH786447:PQH786448 QAD786447:QAD786448 QJZ786447:QJZ786448 QTV786447:QTV786448 RDR786447:RDR786448 RNN786447:RNN786448 RXJ786447:RXJ786448 SHF786447:SHF786448 SRB786447:SRB786448 TAX786447:TAX786448 TKT786447:TKT786448 TUP786447:TUP786448 UEL786447:UEL786448 UOH786447:UOH786448 UYD786447:UYD786448 VHZ786447:VHZ786448 VRV786447:VRV786448 WBR786447:WBR786448 WLN786447:WLN786448 WVJ786447:WVJ786448 B851983:B851984 IX851983:IX851984 ST851983:ST851984 ACP851983:ACP851984 AML851983:AML851984 AWH851983:AWH851984 BGD851983:BGD851984 BPZ851983:BPZ851984 BZV851983:BZV851984 CJR851983:CJR851984 CTN851983:CTN851984 DDJ851983:DDJ851984 DNF851983:DNF851984 DXB851983:DXB851984 EGX851983:EGX851984 EQT851983:EQT851984 FAP851983:FAP851984 FKL851983:FKL851984 FUH851983:FUH851984 GED851983:GED851984 GNZ851983:GNZ851984 GXV851983:GXV851984 HHR851983:HHR851984 HRN851983:HRN851984 IBJ851983:IBJ851984 ILF851983:ILF851984 IVB851983:IVB851984 JEX851983:JEX851984 JOT851983:JOT851984 JYP851983:JYP851984 KIL851983:KIL851984 KSH851983:KSH851984 LCD851983:LCD851984 LLZ851983:LLZ851984 LVV851983:LVV851984 MFR851983:MFR851984 MPN851983:MPN851984 MZJ851983:MZJ851984 NJF851983:NJF851984 NTB851983:NTB851984 OCX851983:OCX851984 OMT851983:OMT851984 OWP851983:OWP851984 PGL851983:PGL851984 PQH851983:PQH851984 QAD851983:QAD851984 QJZ851983:QJZ851984 QTV851983:QTV851984 RDR851983:RDR851984 RNN851983:RNN851984 RXJ851983:RXJ851984 SHF851983:SHF851984 SRB851983:SRB851984 TAX851983:TAX851984 TKT851983:TKT851984 TUP851983:TUP851984 UEL851983:UEL851984 UOH851983:UOH851984 UYD851983:UYD851984 VHZ851983:VHZ851984 VRV851983:VRV851984 WBR851983:WBR851984 WLN851983:WLN851984 WVJ851983:WVJ851984 B917519:B917520 IX917519:IX917520 ST917519:ST917520 ACP917519:ACP917520 AML917519:AML917520 AWH917519:AWH917520 BGD917519:BGD917520 BPZ917519:BPZ917520 BZV917519:BZV917520 CJR917519:CJR917520 CTN917519:CTN917520 DDJ917519:DDJ917520 DNF917519:DNF917520 DXB917519:DXB917520 EGX917519:EGX917520 EQT917519:EQT917520 FAP917519:FAP917520 FKL917519:FKL917520 FUH917519:FUH917520 GED917519:GED917520 GNZ917519:GNZ917520 GXV917519:GXV917520 HHR917519:HHR917520 HRN917519:HRN917520 IBJ917519:IBJ917520 ILF917519:ILF917520 IVB917519:IVB917520 JEX917519:JEX917520 JOT917519:JOT917520 JYP917519:JYP917520 KIL917519:KIL917520 KSH917519:KSH917520 LCD917519:LCD917520 LLZ917519:LLZ917520 LVV917519:LVV917520 MFR917519:MFR917520 MPN917519:MPN917520 MZJ917519:MZJ917520 NJF917519:NJF917520 NTB917519:NTB917520 OCX917519:OCX917520 OMT917519:OMT917520 OWP917519:OWP917520 PGL917519:PGL917520 PQH917519:PQH917520 QAD917519:QAD917520 QJZ917519:QJZ917520 QTV917519:QTV917520 RDR917519:RDR917520 RNN917519:RNN917520 RXJ917519:RXJ917520 SHF917519:SHF917520 SRB917519:SRB917520 TAX917519:TAX917520 TKT917519:TKT917520 TUP917519:TUP917520 UEL917519:UEL917520 UOH917519:UOH917520 UYD917519:UYD917520 VHZ917519:VHZ917520 VRV917519:VRV917520 WBR917519:WBR917520 WLN917519:WLN917520 WVJ917519:WVJ917520 B983055:B983056 IX983055:IX983056 ST983055:ST983056 ACP983055:ACP983056 AML983055:AML983056 AWH983055:AWH983056 BGD983055:BGD983056 BPZ983055:BPZ983056 BZV983055:BZV983056 CJR983055:CJR983056 CTN983055:CTN983056 DDJ983055:DDJ983056 DNF983055:DNF983056 DXB983055:DXB983056 EGX983055:EGX983056 EQT983055:EQT983056 FAP983055:FAP983056 FKL983055:FKL983056 FUH983055:FUH983056 GED983055:GED983056 GNZ983055:GNZ983056 GXV983055:GXV983056 HHR983055:HHR983056 HRN983055:HRN983056 IBJ983055:IBJ983056 ILF983055:ILF983056 IVB983055:IVB983056 JEX983055:JEX983056 JOT983055:JOT983056 JYP983055:JYP983056 KIL983055:KIL983056 KSH983055:KSH983056 LCD983055:LCD983056 LLZ983055:LLZ983056 LVV983055:LVV983056 MFR983055:MFR983056 MPN983055:MPN983056 MZJ983055:MZJ983056 NJF983055:NJF983056 NTB983055:NTB983056 OCX983055:OCX983056 OMT983055:OMT983056 OWP983055:OWP983056 PGL983055:PGL983056 PQH983055:PQH983056 QAD983055:QAD983056 QJZ983055:QJZ983056 QTV983055:QTV983056 RDR983055:RDR983056 RNN983055:RNN983056 RXJ983055:RXJ983056 SHF983055:SHF983056 SRB983055:SRB983056 TAX983055:TAX983056 TKT983055:TKT983056 TUP983055:TUP983056 UEL983055:UEL983056 UOH983055:UOH983056 UYD983055:UYD983056 VHZ983055:VHZ983056 VRV983055:VRV983056 WBR983055:WBR983056 WLN983055:WLN983056 WVJ983055:WVJ983056 B18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WVJ18 B65554 IX65554 ST65554 ACP65554 AML65554 AWH65554 BGD65554 BPZ65554 BZV65554 CJR65554 CTN65554 DDJ65554 DNF65554 DXB65554 EGX65554 EQT65554 FAP65554 FKL65554 FUH65554 GED65554 GNZ65554 GXV65554 HHR65554 HRN65554 IBJ65554 ILF65554 IVB65554 JEX65554 JOT65554 JYP65554 KIL65554 KSH65554 LCD65554 LLZ65554 LVV65554 MFR65554 MPN65554 MZJ65554 NJF65554 NTB65554 OCX65554 OMT65554 OWP65554 PGL65554 PQH65554 QAD65554 QJZ65554 QTV65554 RDR65554 RNN65554 RXJ65554 SHF65554 SRB65554 TAX65554 TKT65554 TUP65554 UEL65554 UOH65554 UYD65554 VHZ65554 VRV65554 WBR65554 WLN65554 WVJ65554 B131090 IX131090 ST131090 ACP131090 AML131090 AWH131090 BGD131090 BPZ131090 BZV131090 CJR131090 CTN131090 DDJ131090 DNF131090 DXB131090 EGX131090 EQT131090 FAP131090 FKL131090 FUH131090 GED131090 GNZ131090 GXV131090 HHR131090 HRN131090 IBJ131090 ILF131090 IVB131090 JEX131090 JOT131090 JYP131090 KIL131090 KSH131090 LCD131090 LLZ131090 LVV131090 MFR131090 MPN131090 MZJ131090 NJF131090 NTB131090 OCX131090 OMT131090 OWP131090 PGL131090 PQH131090 QAD131090 QJZ131090 QTV131090 RDR131090 RNN131090 RXJ131090 SHF131090 SRB131090 TAX131090 TKT131090 TUP131090 UEL131090 UOH131090 UYD131090 VHZ131090 VRV131090 WBR131090 WLN131090 WVJ131090 B196626 IX196626 ST196626 ACP196626 AML196626 AWH196626 BGD196626 BPZ196626 BZV196626 CJR196626 CTN196626 DDJ196626 DNF196626 DXB196626 EGX196626 EQT196626 FAP196626 FKL196626 FUH196626 GED196626 GNZ196626 GXV196626 HHR196626 HRN196626 IBJ196626 ILF196626 IVB196626 JEX196626 JOT196626 JYP196626 KIL196626 KSH196626 LCD196626 LLZ196626 LVV196626 MFR196626 MPN196626 MZJ196626 NJF196626 NTB196626 OCX196626 OMT196626 OWP196626 PGL196626 PQH196626 QAD196626 QJZ196626 QTV196626 RDR196626 RNN196626 RXJ196626 SHF196626 SRB196626 TAX196626 TKT196626 TUP196626 UEL196626 UOH196626 UYD196626 VHZ196626 VRV196626 WBR196626 WLN196626 WVJ196626 B262162 IX262162 ST262162 ACP262162 AML262162 AWH262162 BGD262162 BPZ262162 BZV262162 CJR262162 CTN262162 DDJ262162 DNF262162 DXB262162 EGX262162 EQT262162 FAP262162 FKL262162 FUH262162 GED262162 GNZ262162 GXV262162 HHR262162 HRN262162 IBJ262162 ILF262162 IVB262162 JEX262162 JOT262162 JYP262162 KIL262162 KSH262162 LCD262162 LLZ262162 LVV262162 MFR262162 MPN262162 MZJ262162 NJF262162 NTB262162 OCX262162 OMT262162 OWP262162 PGL262162 PQH262162 QAD262162 QJZ262162 QTV262162 RDR262162 RNN262162 RXJ262162 SHF262162 SRB262162 TAX262162 TKT262162 TUP262162 UEL262162 UOH262162 UYD262162 VHZ262162 VRV262162 WBR262162 WLN262162 WVJ262162 B327698 IX327698 ST327698 ACP327698 AML327698 AWH327698 BGD327698 BPZ327698 BZV327698 CJR327698 CTN327698 DDJ327698 DNF327698 DXB327698 EGX327698 EQT327698 FAP327698 FKL327698 FUH327698 GED327698 GNZ327698 GXV327698 HHR327698 HRN327698 IBJ327698 ILF327698 IVB327698 JEX327698 JOT327698 JYP327698 KIL327698 KSH327698 LCD327698 LLZ327698 LVV327698 MFR327698 MPN327698 MZJ327698 NJF327698 NTB327698 OCX327698 OMT327698 OWP327698 PGL327698 PQH327698 QAD327698 QJZ327698 QTV327698 RDR327698 RNN327698 RXJ327698 SHF327698 SRB327698 TAX327698 TKT327698 TUP327698 UEL327698 UOH327698 UYD327698 VHZ327698 VRV327698 WBR327698 WLN327698 WVJ327698 B393234 IX393234 ST393234 ACP393234 AML393234 AWH393234 BGD393234 BPZ393234 BZV393234 CJR393234 CTN393234 DDJ393234 DNF393234 DXB393234 EGX393234 EQT393234 FAP393234 FKL393234 FUH393234 GED393234 GNZ393234 GXV393234 HHR393234 HRN393234 IBJ393234 ILF393234 IVB393234 JEX393234 JOT393234 JYP393234 KIL393234 KSH393234 LCD393234 LLZ393234 LVV393234 MFR393234 MPN393234 MZJ393234 NJF393234 NTB393234 OCX393234 OMT393234 OWP393234 PGL393234 PQH393234 QAD393234 QJZ393234 QTV393234 RDR393234 RNN393234 RXJ393234 SHF393234 SRB393234 TAX393234 TKT393234 TUP393234 UEL393234 UOH393234 UYD393234 VHZ393234 VRV393234 WBR393234 WLN393234 WVJ393234 B458770 IX458770 ST458770 ACP458770 AML458770 AWH458770 BGD458770 BPZ458770 BZV458770 CJR458770 CTN458770 DDJ458770 DNF458770 DXB458770 EGX458770 EQT458770 FAP458770 FKL458770 FUH458770 GED458770 GNZ458770 GXV458770 HHR458770 HRN458770 IBJ458770 ILF458770 IVB458770 JEX458770 JOT458770 JYP458770 KIL458770 KSH458770 LCD458770 LLZ458770 LVV458770 MFR458770 MPN458770 MZJ458770 NJF458770 NTB458770 OCX458770 OMT458770 OWP458770 PGL458770 PQH458770 QAD458770 QJZ458770 QTV458770 RDR458770 RNN458770 RXJ458770 SHF458770 SRB458770 TAX458770 TKT458770 TUP458770 UEL458770 UOH458770 UYD458770 VHZ458770 VRV458770 WBR458770 WLN458770 WVJ458770 B524306 IX524306 ST524306 ACP524306 AML524306 AWH524306 BGD524306 BPZ524306 BZV524306 CJR524306 CTN524306 DDJ524306 DNF524306 DXB524306 EGX524306 EQT524306 FAP524306 FKL524306 FUH524306 GED524306 GNZ524306 GXV524306 HHR524306 HRN524306 IBJ524306 ILF524306 IVB524306 JEX524306 JOT524306 JYP524306 KIL524306 KSH524306 LCD524306 LLZ524306 LVV524306 MFR524306 MPN524306 MZJ524306 NJF524306 NTB524306 OCX524306 OMT524306 OWP524306 PGL524306 PQH524306 QAD524306 QJZ524306 QTV524306 RDR524306 RNN524306 RXJ524306 SHF524306 SRB524306 TAX524306 TKT524306 TUP524306 UEL524306 UOH524306 UYD524306 VHZ524306 VRV524306 WBR524306 WLN524306 WVJ524306 B589842 IX589842 ST589842 ACP589842 AML589842 AWH589842 BGD589842 BPZ589842 BZV589842 CJR589842 CTN589842 DDJ589842 DNF589842 DXB589842 EGX589842 EQT589842 FAP589842 FKL589842 FUH589842 GED589842 GNZ589842 GXV589842 HHR589842 HRN589842 IBJ589842 ILF589842 IVB589842 JEX589842 JOT589842 JYP589842 KIL589842 KSH589842 LCD589842 LLZ589842 LVV589842 MFR589842 MPN589842 MZJ589842 NJF589842 NTB589842 OCX589842 OMT589842 OWP589842 PGL589842 PQH589842 QAD589842 QJZ589842 QTV589842 RDR589842 RNN589842 RXJ589842 SHF589842 SRB589842 TAX589842 TKT589842 TUP589842 UEL589842 UOH589842 UYD589842 VHZ589842 VRV589842 WBR589842 WLN589842 WVJ589842 B655378 IX655378 ST655378 ACP655378 AML655378 AWH655378 BGD655378 BPZ655378 BZV655378 CJR655378 CTN655378 DDJ655378 DNF655378 DXB655378 EGX655378 EQT655378 FAP655378 FKL655378 FUH655378 GED655378 GNZ655378 GXV655378 HHR655378 HRN655378 IBJ655378 ILF655378 IVB655378 JEX655378 JOT655378 JYP655378 KIL655378 KSH655378 LCD655378 LLZ655378 LVV655378 MFR655378 MPN655378 MZJ655378 NJF655378 NTB655378 OCX655378 OMT655378 OWP655378 PGL655378 PQH655378 QAD655378 QJZ655378 QTV655378 RDR655378 RNN655378 RXJ655378 SHF655378 SRB655378 TAX655378 TKT655378 TUP655378 UEL655378 UOH655378 UYD655378 VHZ655378 VRV655378 WBR655378 WLN655378 WVJ655378 B720914 IX720914 ST720914 ACP720914 AML720914 AWH720914 BGD720914 BPZ720914 BZV720914 CJR720914 CTN720914 DDJ720914 DNF720914 DXB720914 EGX720914 EQT720914 FAP720914 FKL720914 FUH720914 GED720914 GNZ720914 GXV720914 HHR720914 HRN720914 IBJ720914 ILF720914 IVB720914 JEX720914 JOT720914 JYP720914 KIL720914 KSH720914 LCD720914 LLZ720914 LVV720914 MFR720914 MPN720914 MZJ720914 NJF720914 NTB720914 OCX720914 OMT720914 OWP720914 PGL720914 PQH720914 QAD720914 QJZ720914 QTV720914 RDR720914 RNN720914 RXJ720914 SHF720914 SRB720914 TAX720914 TKT720914 TUP720914 UEL720914 UOH720914 UYD720914 VHZ720914 VRV720914 WBR720914 WLN720914 WVJ720914 B786450 IX786450 ST786450 ACP786450 AML786450 AWH786450 BGD786450 BPZ786450 BZV786450 CJR786450 CTN786450 DDJ786450 DNF786450 DXB786450 EGX786450 EQT786450 FAP786450 FKL786450 FUH786450 GED786450 GNZ786450 GXV786450 HHR786450 HRN786450 IBJ786450 ILF786450 IVB786450 JEX786450 JOT786450 JYP786450 KIL786450 KSH786450 LCD786450 LLZ786450 LVV786450 MFR786450 MPN786450 MZJ786450 NJF786450 NTB786450 OCX786450 OMT786450 OWP786450 PGL786450 PQH786450 QAD786450 QJZ786450 QTV786450 RDR786450 RNN786450 RXJ786450 SHF786450 SRB786450 TAX786450 TKT786450 TUP786450 UEL786450 UOH786450 UYD786450 VHZ786450 VRV786450 WBR786450 WLN786450 WVJ786450 B851986 IX851986 ST851986 ACP851986 AML851986 AWH851986 BGD851986 BPZ851986 BZV851986 CJR851986 CTN851986 DDJ851986 DNF851986 DXB851986 EGX851986 EQT851986 FAP851986 FKL851986 FUH851986 GED851986 GNZ851986 GXV851986 HHR851986 HRN851986 IBJ851986 ILF851986 IVB851986 JEX851986 JOT851986 JYP851986 KIL851986 KSH851986 LCD851986 LLZ851986 LVV851986 MFR851986 MPN851986 MZJ851986 NJF851986 NTB851986 OCX851986 OMT851986 OWP851986 PGL851986 PQH851986 QAD851986 QJZ851986 QTV851986 RDR851986 RNN851986 RXJ851986 SHF851986 SRB851986 TAX851986 TKT851986 TUP851986 UEL851986 UOH851986 UYD851986 VHZ851986 VRV851986 WBR851986 WLN851986 WVJ851986 B917522 IX917522 ST917522 ACP917522 AML917522 AWH917522 BGD917522 BPZ917522 BZV917522 CJR917522 CTN917522 DDJ917522 DNF917522 DXB917522 EGX917522 EQT917522 FAP917522 FKL917522 FUH917522 GED917522 GNZ917522 GXV917522 HHR917522 HRN917522 IBJ917522 ILF917522 IVB917522 JEX917522 JOT917522 JYP917522 KIL917522 KSH917522 LCD917522 LLZ917522 LVV917522 MFR917522 MPN917522 MZJ917522 NJF917522 NTB917522 OCX917522 OMT917522 OWP917522 PGL917522 PQH917522 QAD917522 QJZ917522 QTV917522 RDR917522 RNN917522 RXJ917522 SHF917522 SRB917522 TAX917522 TKT917522 TUP917522 UEL917522 UOH917522 UYD917522 VHZ917522 VRV917522 WBR917522 WLN917522 WVJ917522 B983058 IX983058 ST983058 ACP983058 AML983058 AWH983058 BGD983058 BPZ983058 BZV983058 CJR983058 CTN983058 DDJ983058 DNF983058 DXB983058 EGX983058 EQT983058 FAP983058 FKL983058 FUH983058 GED983058 GNZ983058 GXV983058 HHR983058 HRN983058 IBJ983058 ILF983058 IVB983058 JEX983058 JOT983058 JYP983058 KIL983058 KSH983058 LCD983058 LLZ983058 LVV983058 MFR983058 MPN983058 MZJ983058 NJF983058 NTB983058 OCX983058 OMT983058 OWP983058 PGL983058 PQH983058 QAD983058 QJZ983058 QTV983058 RDR983058 RNN983058 RXJ983058 SHF983058 SRB983058 TAX983058 TKT983058 TUP983058 UEL983058 UOH983058 UYD983058 VHZ983058 VRV983058 WBR983058 WLN983058 WVJ983058 C19:C28 IY19:IY28 SU19:SU28 ACQ19:ACQ28 AMM19:AMM28 AWI19:AWI28 BGE19:BGE28 BQA19:BQA28 BZW19:BZW28 CJS19:CJS28 CTO19:CTO28 DDK19:DDK28 DNG19:DNG28 DXC19:DXC28 EGY19:EGY28 EQU19:EQU28 FAQ19:FAQ28 FKM19:FKM28 FUI19:FUI28 GEE19:GEE28 GOA19:GOA28 GXW19:GXW28 HHS19:HHS28 HRO19:HRO28 IBK19:IBK28 ILG19:ILG28 IVC19:IVC28 JEY19:JEY28 JOU19:JOU28 JYQ19:JYQ28 KIM19:KIM28 KSI19:KSI28 LCE19:LCE28 LMA19:LMA28 LVW19:LVW28 MFS19:MFS28 MPO19:MPO28 MZK19:MZK28 NJG19:NJG28 NTC19:NTC28 OCY19:OCY28 OMU19:OMU28 OWQ19:OWQ28 PGM19:PGM28 PQI19:PQI28 QAE19:QAE28 QKA19:QKA28 QTW19:QTW28 RDS19:RDS28 RNO19:RNO28 RXK19:RXK28 SHG19:SHG28 SRC19:SRC28 TAY19:TAY28 TKU19:TKU28 TUQ19:TUQ28 UEM19:UEM28 UOI19:UOI28 UYE19:UYE28 VIA19:VIA28 VRW19:VRW28 WBS19:WBS28 WLO19:WLO28 WVK19:WVK28 C65555:C65564 IY65555:IY65564 SU65555:SU65564 ACQ65555:ACQ65564 AMM65555:AMM65564 AWI65555:AWI65564 BGE65555:BGE65564 BQA65555:BQA65564 BZW65555:BZW65564 CJS65555:CJS65564 CTO65555:CTO65564 DDK65555:DDK65564 DNG65555:DNG65564 DXC65555:DXC65564 EGY65555:EGY65564 EQU65555:EQU65564 FAQ65555:FAQ65564 FKM65555:FKM65564 FUI65555:FUI65564 GEE65555:GEE65564 GOA65555:GOA65564 GXW65555:GXW65564 HHS65555:HHS65564 HRO65555:HRO65564 IBK65555:IBK65564 ILG65555:ILG65564 IVC65555:IVC65564 JEY65555:JEY65564 JOU65555:JOU65564 JYQ65555:JYQ65564 KIM65555:KIM65564 KSI65555:KSI65564 LCE65555:LCE65564 LMA65555:LMA65564 LVW65555:LVW65564 MFS65555:MFS65564 MPO65555:MPO65564 MZK65555:MZK65564 NJG65555:NJG65564 NTC65555:NTC65564 OCY65555:OCY65564 OMU65555:OMU65564 OWQ65555:OWQ65564 PGM65555:PGM65564 PQI65555:PQI65564 QAE65555:QAE65564 QKA65555:QKA65564 QTW65555:QTW65564 RDS65555:RDS65564 RNO65555:RNO65564 RXK65555:RXK65564 SHG65555:SHG65564 SRC65555:SRC65564 TAY65555:TAY65564 TKU65555:TKU65564 TUQ65555:TUQ65564 UEM65555:UEM65564 UOI65555:UOI65564 UYE65555:UYE65564 VIA65555:VIA65564 VRW65555:VRW65564 WBS65555:WBS65564 WLO65555:WLO65564 WVK65555:WVK65564 C131091:C131100 IY131091:IY131100 SU131091:SU131100 ACQ131091:ACQ131100 AMM131091:AMM131100 AWI131091:AWI131100 BGE131091:BGE131100 BQA131091:BQA131100 BZW131091:BZW131100 CJS131091:CJS131100 CTO131091:CTO131100 DDK131091:DDK131100 DNG131091:DNG131100 DXC131091:DXC131100 EGY131091:EGY131100 EQU131091:EQU131100 FAQ131091:FAQ131100 FKM131091:FKM131100 FUI131091:FUI131100 GEE131091:GEE131100 GOA131091:GOA131100 GXW131091:GXW131100 HHS131091:HHS131100 HRO131091:HRO131100 IBK131091:IBK131100 ILG131091:ILG131100 IVC131091:IVC131100 JEY131091:JEY131100 JOU131091:JOU131100 JYQ131091:JYQ131100 KIM131091:KIM131100 KSI131091:KSI131100 LCE131091:LCE131100 LMA131091:LMA131100 LVW131091:LVW131100 MFS131091:MFS131100 MPO131091:MPO131100 MZK131091:MZK131100 NJG131091:NJG131100 NTC131091:NTC131100 OCY131091:OCY131100 OMU131091:OMU131100 OWQ131091:OWQ131100 PGM131091:PGM131100 PQI131091:PQI131100 QAE131091:QAE131100 QKA131091:QKA131100 QTW131091:QTW131100 RDS131091:RDS131100 RNO131091:RNO131100 RXK131091:RXK131100 SHG131091:SHG131100 SRC131091:SRC131100 TAY131091:TAY131100 TKU131091:TKU131100 TUQ131091:TUQ131100 UEM131091:UEM131100 UOI131091:UOI131100 UYE131091:UYE131100 VIA131091:VIA131100 VRW131091:VRW131100 WBS131091:WBS131100 WLO131091:WLO131100 WVK131091:WVK131100 C196627:C196636 IY196627:IY196636 SU196627:SU196636 ACQ196627:ACQ196636 AMM196627:AMM196636 AWI196627:AWI196636 BGE196627:BGE196636 BQA196627:BQA196636 BZW196627:BZW196636 CJS196627:CJS196636 CTO196627:CTO196636 DDK196627:DDK196636 DNG196627:DNG196636 DXC196627:DXC196636 EGY196627:EGY196636 EQU196627:EQU196636 FAQ196627:FAQ196636 FKM196627:FKM196636 FUI196627:FUI196636 GEE196627:GEE196636 GOA196627:GOA196636 GXW196627:GXW196636 HHS196627:HHS196636 HRO196627:HRO196636 IBK196627:IBK196636 ILG196627:ILG196636 IVC196627:IVC196636 JEY196627:JEY196636 JOU196627:JOU196636 JYQ196627:JYQ196636 KIM196627:KIM196636 KSI196627:KSI196636 LCE196627:LCE196636 LMA196627:LMA196636 LVW196627:LVW196636 MFS196627:MFS196636 MPO196627:MPO196636 MZK196627:MZK196636 NJG196627:NJG196636 NTC196627:NTC196636 OCY196627:OCY196636 OMU196627:OMU196636 OWQ196627:OWQ196636 PGM196627:PGM196636 PQI196627:PQI196636 QAE196627:QAE196636 QKA196627:QKA196636 QTW196627:QTW196636 RDS196627:RDS196636 RNO196627:RNO196636 RXK196627:RXK196636 SHG196627:SHG196636 SRC196627:SRC196636 TAY196627:TAY196636 TKU196627:TKU196636 TUQ196627:TUQ196636 UEM196627:UEM196636 UOI196627:UOI196636 UYE196627:UYE196636 VIA196627:VIA196636 VRW196627:VRW196636 WBS196627:WBS196636 WLO196627:WLO196636 WVK196627:WVK196636 C262163:C262172 IY262163:IY262172 SU262163:SU262172 ACQ262163:ACQ262172 AMM262163:AMM262172 AWI262163:AWI262172 BGE262163:BGE262172 BQA262163:BQA262172 BZW262163:BZW262172 CJS262163:CJS262172 CTO262163:CTO262172 DDK262163:DDK262172 DNG262163:DNG262172 DXC262163:DXC262172 EGY262163:EGY262172 EQU262163:EQU262172 FAQ262163:FAQ262172 FKM262163:FKM262172 FUI262163:FUI262172 GEE262163:GEE262172 GOA262163:GOA262172 GXW262163:GXW262172 HHS262163:HHS262172 HRO262163:HRO262172 IBK262163:IBK262172 ILG262163:ILG262172 IVC262163:IVC262172 JEY262163:JEY262172 JOU262163:JOU262172 JYQ262163:JYQ262172 KIM262163:KIM262172 KSI262163:KSI262172 LCE262163:LCE262172 LMA262163:LMA262172 LVW262163:LVW262172 MFS262163:MFS262172 MPO262163:MPO262172 MZK262163:MZK262172 NJG262163:NJG262172 NTC262163:NTC262172 OCY262163:OCY262172 OMU262163:OMU262172 OWQ262163:OWQ262172 PGM262163:PGM262172 PQI262163:PQI262172 QAE262163:QAE262172 QKA262163:QKA262172 QTW262163:QTW262172 RDS262163:RDS262172 RNO262163:RNO262172 RXK262163:RXK262172 SHG262163:SHG262172 SRC262163:SRC262172 TAY262163:TAY262172 TKU262163:TKU262172 TUQ262163:TUQ262172 UEM262163:UEM262172 UOI262163:UOI262172 UYE262163:UYE262172 VIA262163:VIA262172 VRW262163:VRW262172 WBS262163:WBS262172 WLO262163:WLO262172 WVK262163:WVK262172 C327699:C327708 IY327699:IY327708 SU327699:SU327708 ACQ327699:ACQ327708 AMM327699:AMM327708 AWI327699:AWI327708 BGE327699:BGE327708 BQA327699:BQA327708 BZW327699:BZW327708 CJS327699:CJS327708 CTO327699:CTO327708 DDK327699:DDK327708 DNG327699:DNG327708 DXC327699:DXC327708 EGY327699:EGY327708 EQU327699:EQU327708 FAQ327699:FAQ327708 FKM327699:FKM327708 FUI327699:FUI327708 GEE327699:GEE327708 GOA327699:GOA327708 GXW327699:GXW327708 HHS327699:HHS327708 HRO327699:HRO327708 IBK327699:IBK327708 ILG327699:ILG327708 IVC327699:IVC327708 JEY327699:JEY327708 JOU327699:JOU327708 JYQ327699:JYQ327708 KIM327699:KIM327708 KSI327699:KSI327708 LCE327699:LCE327708 LMA327699:LMA327708 LVW327699:LVW327708 MFS327699:MFS327708 MPO327699:MPO327708 MZK327699:MZK327708 NJG327699:NJG327708 NTC327699:NTC327708 OCY327699:OCY327708 OMU327699:OMU327708 OWQ327699:OWQ327708 PGM327699:PGM327708 PQI327699:PQI327708 QAE327699:QAE327708 QKA327699:QKA327708 QTW327699:QTW327708 RDS327699:RDS327708 RNO327699:RNO327708 RXK327699:RXK327708 SHG327699:SHG327708 SRC327699:SRC327708 TAY327699:TAY327708 TKU327699:TKU327708 TUQ327699:TUQ327708 UEM327699:UEM327708 UOI327699:UOI327708 UYE327699:UYE327708 VIA327699:VIA327708 VRW327699:VRW327708 WBS327699:WBS327708 WLO327699:WLO327708 WVK327699:WVK327708 C393235:C393244 IY393235:IY393244 SU393235:SU393244 ACQ393235:ACQ393244 AMM393235:AMM393244 AWI393235:AWI393244 BGE393235:BGE393244 BQA393235:BQA393244 BZW393235:BZW393244 CJS393235:CJS393244 CTO393235:CTO393244 DDK393235:DDK393244 DNG393235:DNG393244 DXC393235:DXC393244 EGY393235:EGY393244 EQU393235:EQU393244 FAQ393235:FAQ393244 FKM393235:FKM393244 FUI393235:FUI393244 GEE393235:GEE393244 GOA393235:GOA393244 GXW393235:GXW393244 HHS393235:HHS393244 HRO393235:HRO393244 IBK393235:IBK393244 ILG393235:ILG393244 IVC393235:IVC393244 JEY393235:JEY393244 JOU393235:JOU393244 JYQ393235:JYQ393244 KIM393235:KIM393244 KSI393235:KSI393244 LCE393235:LCE393244 LMA393235:LMA393244 LVW393235:LVW393244 MFS393235:MFS393244 MPO393235:MPO393244 MZK393235:MZK393244 NJG393235:NJG393244 NTC393235:NTC393244 OCY393235:OCY393244 OMU393235:OMU393244 OWQ393235:OWQ393244 PGM393235:PGM393244 PQI393235:PQI393244 QAE393235:QAE393244 QKA393235:QKA393244 QTW393235:QTW393244 RDS393235:RDS393244 RNO393235:RNO393244 RXK393235:RXK393244 SHG393235:SHG393244 SRC393235:SRC393244 TAY393235:TAY393244 TKU393235:TKU393244 TUQ393235:TUQ393244 UEM393235:UEM393244 UOI393235:UOI393244 UYE393235:UYE393244 VIA393235:VIA393244 VRW393235:VRW393244 WBS393235:WBS393244 WLO393235:WLO393244 WVK393235:WVK393244 C458771:C458780 IY458771:IY458780 SU458771:SU458780 ACQ458771:ACQ458780 AMM458771:AMM458780 AWI458771:AWI458780 BGE458771:BGE458780 BQA458771:BQA458780 BZW458771:BZW458780 CJS458771:CJS458780 CTO458771:CTO458780 DDK458771:DDK458780 DNG458771:DNG458780 DXC458771:DXC458780 EGY458771:EGY458780 EQU458771:EQU458780 FAQ458771:FAQ458780 FKM458771:FKM458780 FUI458771:FUI458780 GEE458771:GEE458780 GOA458771:GOA458780 GXW458771:GXW458780 HHS458771:HHS458780 HRO458771:HRO458780 IBK458771:IBK458780 ILG458771:ILG458780 IVC458771:IVC458780 JEY458771:JEY458780 JOU458771:JOU458780 JYQ458771:JYQ458780 KIM458771:KIM458780 KSI458771:KSI458780 LCE458771:LCE458780 LMA458771:LMA458780 LVW458771:LVW458780 MFS458771:MFS458780 MPO458771:MPO458780 MZK458771:MZK458780 NJG458771:NJG458780 NTC458771:NTC458780 OCY458771:OCY458780 OMU458771:OMU458780 OWQ458771:OWQ458780 PGM458771:PGM458780 PQI458771:PQI458780 QAE458771:QAE458780 QKA458771:QKA458780 QTW458771:QTW458780 RDS458771:RDS458780 RNO458771:RNO458780 RXK458771:RXK458780 SHG458771:SHG458780 SRC458771:SRC458780 TAY458771:TAY458780 TKU458771:TKU458780 TUQ458771:TUQ458780 UEM458771:UEM458780 UOI458771:UOI458780 UYE458771:UYE458780 VIA458771:VIA458780 VRW458771:VRW458780 WBS458771:WBS458780 WLO458771:WLO458780 WVK458771:WVK458780 C524307:C524316 IY524307:IY524316 SU524307:SU524316 ACQ524307:ACQ524316 AMM524307:AMM524316 AWI524307:AWI524316 BGE524307:BGE524316 BQA524307:BQA524316 BZW524307:BZW524316 CJS524307:CJS524316 CTO524307:CTO524316 DDK524307:DDK524316 DNG524307:DNG524316 DXC524307:DXC524316 EGY524307:EGY524316 EQU524307:EQU524316 FAQ524307:FAQ524316 FKM524307:FKM524316 FUI524307:FUI524316 GEE524307:GEE524316 GOA524307:GOA524316 GXW524307:GXW524316 HHS524307:HHS524316 HRO524307:HRO524316 IBK524307:IBK524316 ILG524307:ILG524316 IVC524307:IVC524316 JEY524307:JEY524316 JOU524307:JOU524316 JYQ524307:JYQ524316 KIM524307:KIM524316 KSI524307:KSI524316 LCE524307:LCE524316 LMA524307:LMA524316 LVW524307:LVW524316 MFS524307:MFS524316 MPO524307:MPO524316 MZK524307:MZK524316 NJG524307:NJG524316 NTC524307:NTC524316 OCY524307:OCY524316 OMU524307:OMU524316 OWQ524307:OWQ524316 PGM524307:PGM524316 PQI524307:PQI524316 QAE524307:QAE524316 QKA524307:QKA524316 QTW524307:QTW524316 RDS524307:RDS524316 RNO524307:RNO524316 RXK524307:RXK524316 SHG524307:SHG524316 SRC524307:SRC524316 TAY524307:TAY524316 TKU524307:TKU524316 TUQ524307:TUQ524316 UEM524307:UEM524316 UOI524307:UOI524316 UYE524307:UYE524316 VIA524307:VIA524316 VRW524307:VRW524316 WBS524307:WBS524316 WLO524307:WLO524316 WVK524307:WVK524316 C589843:C589852 IY589843:IY589852 SU589843:SU589852 ACQ589843:ACQ589852 AMM589843:AMM589852 AWI589843:AWI589852 BGE589843:BGE589852 BQA589843:BQA589852 BZW589843:BZW589852 CJS589843:CJS589852 CTO589843:CTO589852 DDK589843:DDK589852 DNG589843:DNG589852 DXC589843:DXC589852 EGY589843:EGY589852 EQU589843:EQU589852 FAQ589843:FAQ589852 FKM589843:FKM589852 FUI589843:FUI589852 GEE589843:GEE589852 GOA589843:GOA589852 GXW589843:GXW589852 HHS589843:HHS589852 HRO589843:HRO589852 IBK589843:IBK589852 ILG589843:ILG589852 IVC589843:IVC589852 JEY589843:JEY589852 JOU589843:JOU589852 JYQ589843:JYQ589852 KIM589843:KIM589852 KSI589843:KSI589852 LCE589843:LCE589852 LMA589843:LMA589852 LVW589843:LVW589852 MFS589843:MFS589852 MPO589843:MPO589852 MZK589843:MZK589852 NJG589843:NJG589852 NTC589843:NTC589852 OCY589843:OCY589852 OMU589843:OMU589852 OWQ589843:OWQ589852 PGM589843:PGM589852 PQI589843:PQI589852 QAE589843:QAE589852 QKA589843:QKA589852 QTW589843:QTW589852 RDS589843:RDS589852 RNO589843:RNO589852 RXK589843:RXK589852 SHG589843:SHG589852 SRC589843:SRC589852 TAY589843:TAY589852 TKU589843:TKU589852 TUQ589843:TUQ589852 UEM589843:UEM589852 UOI589843:UOI589852 UYE589843:UYE589852 VIA589843:VIA589852 VRW589843:VRW589852 WBS589843:WBS589852 WLO589843:WLO589852 WVK589843:WVK589852 C655379:C655388 IY655379:IY655388 SU655379:SU655388 ACQ655379:ACQ655388 AMM655379:AMM655388 AWI655379:AWI655388 BGE655379:BGE655388 BQA655379:BQA655388 BZW655379:BZW655388 CJS655379:CJS655388 CTO655379:CTO655388 DDK655379:DDK655388 DNG655379:DNG655388 DXC655379:DXC655388 EGY655379:EGY655388 EQU655379:EQU655388 FAQ655379:FAQ655388 FKM655379:FKM655388 FUI655379:FUI655388 GEE655379:GEE655388 GOA655379:GOA655388 GXW655379:GXW655388 HHS655379:HHS655388 HRO655379:HRO655388 IBK655379:IBK655388 ILG655379:ILG655388 IVC655379:IVC655388 JEY655379:JEY655388 JOU655379:JOU655388 JYQ655379:JYQ655388 KIM655379:KIM655388 KSI655379:KSI655388 LCE655379:LCE655388 LMA655379:LMA655388 LVW655379:LVW655388 MFS655379:MFS655388 MPO655379:MPO655388 MZK655379:MZK655388 NJG655379:NJG655388 NTC655379:NTC655388 OCY655379:OCY655388 OMU655379:OMU655388 OWQ655379:OWQ655388 PGM655379:PGM655388 PQI655379:PQI655388 QAE655379:QAE655388 QKA655379:QKA655388 QTW655379:QTW655388 RDS655379:RDS655388 RNO655379:RNO655388 RXK655379:RXK655388 SHG655379:SHG655388 SRC655379:SRC655388 TAY655379:TAY655388 TKU655379:TKU655388 TUQ655379:TUQ655388 UEM655379:UEM655388 UOI655379:UOI655388 UYE655379:UYE655388 VIA655379:VIA655388 VRW655379:VRW655388 WBS655379:WBS655388 WLO655379:WLO655388 WVK655379:WVK655388 C720915:C720924 IY720915:IY720924 SU720915:SU720924 ACQ720915:ACQ720924 AMM720915:AMM720924 AWI720915:AWI720924 BGE720915:BGE720924 BQA720915:BQA720924 BZW720915:BZW720924 CJS720915:CJS720924 CTO720915:CTO720924 DDK720915:DDK720924 DNG720915:DNG720924 DXC720915:DXC720924 EGY720915:EGY720924 EQU720915:EQU720924 FAQ720915:FAQ720924 FKM720915:FKM720924 FUI720915:FUI720924 GEE720915:GEE720924 GOA720915:GOA720924 GXW720915:GXW720924 HHS720915:HHS720924 HRO720915:HRO720924 IBK720915:IBK720924 ILG720915:ILG720924 IVC720915:IVC720924 JEY720915:JEY720924 JOU720915:JOU720924 JYQ720915:JYQ720924 KIM720915:KIM720924 KSI720915:KSI720924 LCE720915:LCE720924 LMA720915:LMA720924 LVW720915:LVW720924 MFS720915:MFS720924 MPO720915:MPO720924 MZK720915:MZK720924 NJG720915:NJG720924 NTC720915:NTC720924 OCY720915:OCY720924 OMU720915:OMU720924 OWQ720915:OWQ720924 PGM720915:PGM720924 PQI720915:PQI720924 QAE720915:QAE720924 QKA720915:QKA720924 QTW720915:QTW720924 RDS720915:RDS720924 RNO720915:RNO720924 RXK720915:RXK720924 SHG720915:SHG720924 SRC720915:SRC720924 TAY720915:TAY720924 TKU720915:TKU720924 TUQ720915:TUQ720924 UEM720915:UEM720924 UOI720915:UOI720924 UYE720915:UYE720924 VIA720915:VIA720924 VRW720915:VRW720924 WBS720915:WBS720924 WLO720915:WLO720924 WVK720915:WVK720924 C786451:C786460 IY786451:IY786460 SU786451:SU786460 ACQ786451:ACQ786460 AMM786451:AMM786460 AWI786451:AWI786460 BGE786451:BGE786460 BQA786451:BQA786460 BZW786451:BZW786460 CJS786451:CJS786460 CTO786451:CTO786460 DDK786451:DDK786460 DNG786451:DNG786460 DXC786451:DXC786460 EGY786451:EGY786460 EQU786451:EQU786460 FAQ786451:FAQ786460 FKM786451:FKM786460 FUI786451:FUI786460 GEE786451:GEE786460 GOA786451:GOA786460 GXW786451:GXW786460 HHS786451:HHS786460 HRO786451:HRO786460 IBK786451:IBK786460 ILG786451:ILG786460 IVC786451:IVC786460 JEY786451:JEY786460 JOU786451:JOU786460 JYQ786451:JYQ786460 KIM786451:KIM786460 KSI786451:KSI786460 LCE786451:LCE786460 LMA786451:LMA786460 LVW786451:LVW786460 MFS786451:MFS786460 MPO786451:MPO786460 MZK786451:MZK786460 NJG786451:NJG786460 NTC786451:NTC786460 OCY786451:OCY786460 OMU786451:OMU786460 OWQ786451:OWQ786460 PGM786451:PGM786460 PQI786451:PQI786460 QAE786451:QAE786460 QKA786451:QKA786460 QTW786451:QTW786460 RDS786451:RDS786460 RNO786451:RNO786460 RXK786451:RXK786460 SHG786451:SHG786460 SRC786451:SRC786460 TAY786451:TAY786460 TKU786451:TKU786460 TUQ786451:TUQ786460 UEM786451:UEM786460 UOI786451:UOI786460 UYE786451:UYE786460 VIA786451:VIA786460 VRW786451:VRW786460 WBS786451:WBS786460 WLO786451:WLO786460 WVK786451:WVK786460 C851987:C851996 IY851987:IY851996 SU851987:SU851996 ACQ851987:ACQ851996 AMM851987:AMM851996 AWI851987:AWI851996 BGE851987:BGE851996 BQA851987:BQA851996 BZW851987:BZW851996 CJS851987:CJS851996 CTO851987:CTO851996 DDK851987:DDK851996 DNG851987:DNG851996 DXC851987:DXC851996 EGY851987:EGY851996 EQU851987:EQU851996 FAQ851987:FAQ851996 FKM851987:FKM851996 FUI851987:FUI851996 GEE851987:GEE851996 GOA851987:GOA851996 GXW851987:GXW851996 HHS851987:HHS851996 HRO851987:HRO851996 IBK851987:IBK851996 ILG851987:ILG851996 IVC851987:IVC851996 JEY851987:JEY851996 JOU851987:JOU851996 JYQ851987:JYQ851996 KIM851987:KIM851996 KSI851987:KSI851996 LCE851987:LCE851996 LMA851987:LMA851996 LVW851987:LVW851996 MFS851987:MFS851996 MPO851987:MPO851996 MZK851987:MZK851996 NJG851987:NJG851996 NTC851987:NTC851996 OCY851987:OCY851996 OMU851987:OMU851996 OWQ851987:OWQ851996 PGM851987:PGM851996 PQI851987:PQI851996 QAE851987:QAE851996 QKA851987:QKA851996 QTW851987:QTW851996 RDS851987:RDS851996 RNO851987:RNO851996 RXK851987:RXK851996 SHG851987:SHG851996 SRC851987:SRC851996 TAY851987:TAY851996 TKU851987:TKU851996 TUQ851987:TUQ851996 UEM851987:UEM851996 UOI851987:UOI851996 UYE851987:UYE851996 VIA851987:VIA851996 VRW851987:VRW851996 WBS851987:WBS851996 WLO851987:WLO851996 WVK851987:WVK851996 C917523:C917532 IY917523:IY917532 SU917523:SU917532 ACQ917523:ACQ917532 AMM917523:AMM917532 AWI917523:AWI917532 BGE917523:BGE917532 BQA917523:BQA917532 BZW917523:BZW917532 CJS917523:CJS917532 CTO917523:CTO917532 DDK917523:DDK917532 DNG917523:DNG917532 DXC917523:DXC917532 EGY917523:EGY917532 EQU917523:EQU917532 FAQ917523:FAQ917532 FKM917523:FKM917532 FUI917523:FUI917532 GEE917523:GEE917532 GOA917523:GOA917532 GXW917523:GXW917532 HHS917523:HHS917532 HRO917523:HRO917532 IBK917523:IBK917532 ILG917523:ILG917532 IVC917523:IVC917532 JEY917523:JEY917532 JOU917523:JOU917532 JYQ917523:JYQ917532 KIM917523:KIM917532 KSI917523:KSI917532 LCE917523:LCE917532 LMA917523:LMA917532 LVW917523:LVW917532 MFS917523:MFS917532 MPO917523:MPO917532 MZK917523:MZK917532 NJG917523:NJG917532 NTC917523:NTC917532 OCY917523:OCY917532 OMU917523:OMU917532 OWQ917523:OWQ917532 PGM917523:PGM917532 PQI917523:PQI917532 QAE917523:QAE917532 QKA917523:QKA917532 QTW917523:QTW917532 RDS917523:RDS917532 RNO917523:RNO917532 RXK917523:RXK917532 SHG917523:SHG917532 SRC917523:SRC917532 TAY917523:TAY917532 TKU917523:TKU917532 TUQ917523:TUQ917532 UEM917523:UEM917532 UOI917523:UOI917532 UYE917523:UYE917532 VIA917523:VIA917532 VRW917523:VRW917532 WBS917523:WBS917532 WLO917523:WLO917532 WVK917523:WVK917532 C983059:C983068 IY983059:IY983068 SU983059:SU983068 ACQ983059:ACQ983068 AMM983059:AMM983068 AWI983059:AWI983068 BGE983059:BGE983068 BQA983059:BQA983068 BZW983059:BZW983068 CJS983059:CJS983068 CTO983059:CTO983068 DDK983059:DDK983068 DNG983059:DNG983068 DXC983059:DXC983068 EGY983059:EGY983068 EQU983059:EQU983068 FAQ983059:FAQ983068 FKM983059:FKM983068 FUI983059:FUI983068 GEE983059:GEE983068 GOA983059:GOA983068 GXW983059:GXW983068 HHS983059:HHS983068 HRO983059:HRO983068 IBK983059:IBK983068 ILG983059:ILG983068 IVC983059:IVC983068 JEY983059:JEY983068 JOU983059:JOU983068 JYQ983059:JYQ983068 KIM983059:KIM983068 KSI983059:KSI983068 LCE983059:LCE983068 LMA983059:LMA983068 LVW983059:LVW983068 MFS983059:MFS983068 MPO983059:MPO983068 MZK983059:MZK983068 NJG983059:NJG983068 NTC983059:NTC983068 OCY983059:OCY983068 OMU983059:OMU983068 OWQ983059:OWQ983068 PGM983059:PGM983068 PQI983059:PQI983068 QAE983059:QAE983068 QKA983059:QKA983068 QTW983059:QTW983068 RDS983059:RDS983068 RNO983059:RNO983068 RXK983059:RXK983068 SHG983059:SHG983068 SRC983059:SRC983068 TAY983059:TAY983068 TKU983059:TKU983068 TUQ983059:TUQ983068 UEM983059:UEM983068 UOI983059:UOI983068 UYE983059:UYE983068 VIA983059:VIA983068 VRW983059:VRW983068 WBS983059:WBS983068 WLO983059:WLO983068 WVK983059:WVK983068 B29 IX29 ST29 ACP29 AML29 AWH29 BGD29 BPZ29 BZV29 CJR29 CTN29 DDJ29 DNF29 DXB29 EGX29 EQT29 FAP29 FKL29 FUH29 GED29 GNZ29 GXV29 HHR29 HRN29 IBJ29 ILF29 IVB29 JEX29 JOT29 JYP29 KIL29 KSH29 LCD29 LLZ29 LVV29 MFR29 MPN29 MZJ29 NJF29 NTB29 OCX29 OMT29 OWP29 PGL29 PQH29 QAD29 QJZ29 QTV29 RDR29 RNN29 RXJ29 SHF29 SRB29 TAX29 TKT29 TUP29 UEL29 UOH29 UYD29 VHZ29 VRV29 WBR29 WLN29 WVJ29 B65565 IX65565 ST65565 ACP65565 AML65565 AWH65565 BGD65565 BPZ65565 BZV65565 CJR65565 CTN65565 DDJ65565 DNF65565 DXB65565 EGX65565 EQT65565 FAP65565 FKL65565 FUH65565 GED65565 GNZ65565 GXV65565 HHR65565 HRN65565 IBJ65565 ILF65565 IVB65565 JEX65565 JOT65565 JYP65565 KIL65565 KSH65565 LCD65565 LLZ65565 LVV65565 MFR65565 MPN65565 MZJ65565 NJF65565 NTB65565 OCX65565 OMT65565 OWP65565 PGL65565 PQH65565 QAD65565 QJZ65565 QTV65565 RDR65565 RNN65565 RXJ65565 SHF65565 SRB65565 TAX65565 TKT65565 TUP65565 UEL65565 UOH65565 UYD65565 VHZ65565 VRV65565 WBR65565 WLN65565 WVJ65565 B131101 IX131101 ST131101 ACP131101 AML131101 AWH131101 BGD131101 BPZ131101 BZV131101 CJR131101 CTN131101 DDJ131101 DNF131101 DXB131101 EGX131101 EQT131101 FAP131101 FKL131101 FUH131101 GED131101 GNZ131101 GXV131101 HHR131101 HRN131101 IBJ131101 ILF131101 IVB131101 JEX131101 JOT131101 JYP131101 KIL131101 KSH131101 LCD131101 LLZ131101 LVV131101 MFR131101 MPN131101 MZJ131101 NJF131101 NTB131101 OCX131101 OMT131101 OWP131101 PGL131101 PQH131101 QAD131101 QJZ131101 QTV131101 RDR131101 RNN131101 RXJ131101 SHF131101 SRB131101 TAX131101 TKT131101 TUP131101 UEL131101 UOH131101 UYD131101 VHZ131101 VRV131101 WBR131101 WLN131101 WVJ131101 B196637 IX196637 ST196637 ACP196637 AML196637 AWH196637 BGD196637 BPZ196637 BZV196637 CJR196637 CTN196637 DDJ196637 DNF196637 DXB196637 EGX196637 EQT196637 FAP196637 FKL196637 FUH196637 GED196637 GNZ196637 GXV196637 HHR196637 HRN196637 IBJ196637 ILF196637 IVB196637 JEX196637 JOT196637 JYP196637 KIL196637 KSH196637 LCD196637 LLZ196637 LVV196637 MFR196637 MPN196637 MZJ196637 NJF196637 NTB196637 OCX196637 OMT196637 OWP196637 PGL196637 PQH196637 QAD196637 QJZ196637 QTV196637 RDR196637 RNN196637 RXJ196637 SHF196637 SRB196637 TAX196637 TKT196637 TUP196637 UEL196637 UOH196637 UYD196637 VHZ196637 VRV196637 WBR196637 WLN196637 WVJ196637 B262173 IX262173 ST262173 ACP262173 AML262173 AWH262173 BGD262173 BPZ262173 BZV262173 CJR262173 CTN262173 DDJ262173 DNF262173 DXB262173 EGX262173 EQT262173 FAP262173 FKL262173 FUH262173 GED262173 GNZ262173 GXV262173 HHR262173 HRN262173 IBJ262173 ILF262173 IVB262173 JEX262173 JOT262173 JYP262173 KIL262173 KSH262173 LCD262173 LLZ262173 LVV262173 MFR262173 MPN262173 MZJ262173 NJF262173 NTB262173 OCX262173 OMT262173 OWP262173 PGL262173 PQH262173 QAD262173 QJZ262173 QTV262173 RDR262173 RNN262173 RXJ262173 SHF262173 SRB262173 TAX262173 TKT262173 TUP262173 UEL262173 UOH262173 UYD262173 VHZ262173 VRV262173 WBR262173 WLN262173 WVJ262173 B327709 IX327709 ST327709 ACP327709 AML327709 AWH327709 BGD327709 BPZ327709 BZV327709 CJR327709 CTN327709 DDJ327709 DNF327709 DXB327709 EGX327709 EQT327709 FAP327709 FKL327709 FUH327709 GED327709 GNZ327709 GXV327709 HHR327709 HRN327709 IBJ327709 ILF327709 IVB327709 JEX327709 JOT327709 JYP327709 KIL327709 KSH327709 LCD327709 LLZ327709 LVV327709 MFR327709 MPN327709 MZJ327709 NJF327709 NTB327709 OCX327709 OMT327709 OWP327709 PGL327709 PQH327709 QAD327709 QJZ327709 QTV327709 RDR327709 RNN327709 RXJ327709 SHF327709 SRB327709 TAX327709 TKT327709 TUP327709 UEL327709 UOH327709 UYD327709 VHZ327709 VRV327709 WBR327709 WLN327709 WVJ327709 B393245 IX393245 ST393245 ACP393245 AML393245 AWH393245 BGD393245 BPZ393245 BZV393245 CJR393245 CTN393245 DDJ393245 DNF393245 DXB393245 EGX393245 EQT393245 FAP393245 FKL393245 FUH393245 GED393245 GNZ393245 GXV393245 HHR393245 HRN393245 IBJ393245 ILF393245 IVB393245 JEX393245 JOT393245 JYP393245 KIL393245 KSH393245 LCD393245 LLZ393245 LVV393245 MFR393245 MPN393245 MZJ393245 NJF393245 NTB393245 OCX393245 OMT393245 OWP393245 PGL393245 PQH393245 QAD393245 QJZ393245 QTV393245 RDR393245 RNN393245 RXJ393245 SHF393245 SRB393245 TAX393245 TKT393245 TUP393245 UEL393245 UOH393245 UYD393245 VHZ393245 VRV393245 WBR393245 WLN393245 WVJ393245 B458781 IX458781 ST458781 ACP458781 AML458781 AWH458781 BGD458781 BPZ458781 BZV458781 CJR458781 CTN458781 DDJ458781 DNF458781 DXB458781 EGX458781 EQT458781 FAP458781 FKL458781 FUH458781 GED458781 GNZ458781 GXV458781 HHR458781 HRN458781 IBJ458781 ILF458781 IVB458781 JEX458781 JOT458781 JYP458781 KIL458781 KSH458781 LCD458781 LLZ458781 LVV458781 MFR458781 MPN458781 MZJ458781 NJF458781 NTB458781 OCX458781 OMT458781 OWP458781 PGL458781 PQH458781 QAD458781 QJZ458781 QTV458781 RDR458781 RNN458781 RXJ458781 SHF458781 SRB458781 TAX458781 TKT458781 TUP458781 UEL458781 UOH458781 UYD458781 VHZ458781 VRV458781 WBR458781 WLN458781 WVJ458781 B524317 IX524317 ST524317 ACP524317 AML524317 AWH524317 BGD524317 BPZ524317 BZV524317 CJR524317 CTN524317 DDJ524317 DNF524317 DXB524317 EGX524317 EQT524317 FAP524317 FKL524317 FUH524317 GED524317 GNZ524317 GXV524317 HHR524317 HRN524317 IBJ524317 ILF524317 IVB524317 JEX524317 JOT524317 JYP524317 KIL524317 KSH524317 LCD524317 LLZ524317 LVV524317 MFR524317 MPN524317 MZJ524317 NJF524317 NTB524317 OCX524317 OMT524317 OWP524317 PGL524317 PQH524317 QAD524317 QJZ524317 QTV524317 RDR524317 RNN524317 RXJ524317 SHF524317 SRB524317 TAX524317 TKT524317 TUP524317 UEL524317 UOH524317 UYD524317 VHZ524317 VRV524317 WBR524317 WLN524317 WVJ524317 B589853 IX589853 ST589853 ACP589853 AML589853 AWH589853 BGD589853 BPZ589853 BZV589853 CJR589853 CTN589853 DDJ589853 DNF589853 DXB589853 EGX589853 EQT589853 FAP589853 FKL589853 FUH589853 GED589853 GNZ589853 GXV589853 HHR589853 HRN589853 IBJ589853 ILF589853 IVB589853 JEX589853 JOT589853 JYP589853 KIL589853 KSH589853 LCD589853 LLZ589853 LVV589853 MFR589853 MPN589853 MZJ589853 NJF589853 NTB589853 OCX589853 OMT589853 OWP589853 PGL589853 PQH589853 QAD589853 QJZ589853 QTV589853 RDR589853 RNN589853 RXJ589853 SHF589853 SRB589853 TAX589853 TKT589853 TUP589853 UEL589853 UOH589853 UYD589853 VHZ589853 VRV589853 WBR589853 WLN589853 WVJ589853 B655389 IX655389 ST655389 ACP655389 AML655389 AWH655389 BGD655389 BPZ655389 BZV655389 CJR655389 CTN655389 DDJ655389 DNF655389 DXB655389 EGX655389 EQT655389 FAP655389 FKL655389 FUH655389 GED655389 GNZ655389 GXV655389 HHR655389 HRN655389 IBJ655389 ILF655389 IVB655389 JEX655389 JOT655389 JYP655389 KIL655389 KSH655389 LCD655389 LLZ655389 LVV655389 MFR655389 MPN655389 MZJ655389 NJF655389 NTB655389 OCX655389 OMT655389 OWP655389 PGL655389 PQH655389 QAD655389 QJZ655389 QTV655389 RDR655389 RNN655389 RXJ655389 SHF655389 SRB655389 TAX655389 TKT655389 TUP655389 UEL655389 UOH655389 UYD655389 VHZ655389 VRV655389 WBR655389 WLN655389 WVJ655389 B720925 IX720925 ST720925 ACP720925 AML720925 AWH720925 BGD720925 BPZ720925 BZV720925 CJR720925 CTN720925 DDJ720925 DNF720925 DXB720925 EGX720925 EQT720925 FAP720925 FKL720925 FUH720925 GED720925 GNZ720925 GXV720925 HHR720925 HRN720925 IBJ720925 ILF720925 IVB720925 JEX720925 JOT720925 JYP720925 KIL720925 KSH720925 LCD720925 LLZ720925 LVV720925 MFR720925 MPN720925 MZJ720925 NJF720925 NTB720925 OCX720925 OMT720925 OWP720925 PGL720925 PQH720925 QAD720925 QJZ720925 QTV720925 RDR720925 RNN720925 RXJ720925 SHF720925 SRB720925 TAX720925 TKT720925 TUP720925 UEL720925 UOH720925 UYD720925 VHZ720925 VRV720925 WBR720925 WLN720925 WVJ720925 B786461 IX786461 ST786461 ACP786461 AML786461 AWH786461 BGD786461 BPZ786461 BZV786461 CJR786461 CTN786461 DDJ786461 DNF786461 DXB786461 EGX786461 EQT786461 FAP786461 FKL786461 FUH786461 GED786461 GNZ786461 GXV786461 HHR786461 HRN786461 IBJ786461 ILF786461 IVB786461 JEX786461 JOT786461 JYP786461 KIL786461 KSH786461 LCD786461 LLZ786461 LVV786461 MFR786461 MPN786461 MZJ786461 NJF786461 NTB786461 OCX786461 OMT786461 OWP786461 PGL786461 PQH786461 QAD786461 QJZ786461 QTV786461 RDR786461 RNN786461 RXJ786461 SHF786461 SRB786461 TAX786461 TKT786461 TUP786461 UEL786461 UOH786461 UYD786461 VHZ786461 VRV786461 WBR786461 WLN786461 WVJ786461 B851997 IX851997 ST851997 ACP851997 AML851997 AWH851997 BGD851997 BPZ851997 BZV851997 CJR851997 CTN851997 DDJ851997 DNF851997 DXB851997 EGX851997 EQT851997 FAP851997 FKL851997 FUH851997 GED851997 GNZ851997 GXV851997 HHR851997 HRN851997 IBJ851997 ILF851997 IVB851997 JEX851997 JOT851997 JYP851997 KIL851997 KSH851997 LCD851997 LLZ851997 LVV851997 MFR851997 MPN851997 MZJ851997 NJF851997 NTB851997 OCX851997 OMT851997 OWP851997 PGL851997 PQH851997 QAD851997 QJZ851997 QTV851997 RDR851997 RNN851997 RXJ851997 SHF851997 SRB851997 TAX851997 TKT851997 TUP851997 UEL851997 UOH851997 UYD851997 VHZ851997 VRV851997 WBR851997 WLN851997 WVJ851997 B917533 IX917533 ST917533 ACP917533 AML917533 AWH917533 BGD917533 BPZ917533 BZV917533 CJR917533 CTN917533 DDJ917533 DNF917533 DXB917533 EGX917533 EQT917533 FAP917533 FKL917533 FUH917533 GED917533 GNZ917533 GXV917533 HHR917533 HRN917533 IBJ917533 ILF917533 IVB917533 JEX917533 JOT917533 JYP917533 KIL917533 KSH917533 LCD917533 LLZ917533 LVV917533 MFR917533 MPN917533 MZJ917533 NJF917533 NTB917533 OCX917533 OMT917533 OWP917533 PGL917533 PQH917533 QAD917533 QJZ917533 QTV917533 RDR917533 RNN917533 RXJ917533 SHF917533 SRB917533 TAX917533 TKT917533 TUP917533 UEL917533 UOH917533 UYD917533 VHZ917533 VRV917533 WBR917533 WLN917533 WVJ917533 B983069 IX983069 ST983069 ACP983069 AML983069 AWH983069 BGD983069 BPZ983069 BZV983069 CJR983069 CTN983069 DDJ983069 DNF983069 DXB983069 EGX983069 EQT983069 FAP983069 FKL983069 FUH983069 GED983069 GNZ983069 GXV983069 HHR983069 HRN983069 IBJ983069 ILF983069 IVB983069 JEX983069 JOT983069 JYP983069 KIL983069 KSH983069 LCD983069 LLZ983069 LVV983069 MFR983069 MPN983069 MZJ983069 NJF983069 NTB983069 OCX983069 OMT983069 OWP983069 PGL983069 PQH983069 QAD983069 QJZ983069 QTV983069 RDR983069 RNN983069 RXJ983069 SHF983069 SRB983069 TAX983069 TKT983069 TUP983069 UEL983069 UOH983069 UYD983069 VHZ983069 VRV983069 WBR983069 WLN983069 WVJ983069 C30:C34 IY30:IY34 SU30:SU34 ACQ30:ACQ34 AMM30:AMM34 AWI30:AWI34 BGE30:BGE34 BQA30:BQA34 BZW30:BZW34 CJS30:CJS34 CTO30:CTO34 DDK30:DDK34 DNG30:DNG34 DXC30:DXC34 EGY30:EGY34 EQU30:EQU34 FAQ30:FAQ34 FKM30:FKM34 FUI30:FUI34 GEE30:GEE34 GOA30:GOA34 GXW30:GXW34 HHS30:HHS34 HRO30:HRO34 IBK30:IBK34 ILG30:ILG34 IVC30:IVC34 JEY30:JEY34 JOU30:JOU34 JYQ30:JYQ34 KIM30:KIM34 KSI30:KSI34 LCE30:LCE34 LMA30:LMA34 LVW30:LVW34 MFS30:MFS34 MPO30:MPO34 MZK30:MZK34 NJG30:NJG34 NTC30:NTC34 OCY30:OCY34 OMU30:OMU34 OWQ30:OWQ34 PGM30:PGM34 PQI30:PQI34 QAE30:QAE34 QKA30:QKA34 QTW30:QTW34 RDS30:RDS34 RNO30:RNO34 RXK30:RXK34 SHG30:SHG34 SRC30:SRC34 TAY30:TAY34 TKU30:TKU34 TUQ30:TUQ34 UEM30:UEM34 UOI30:UOI34 UYE30:UYE34 VIA30:VIA34 VRW30:VRW34 WBS30:WBS34 WLO30:WLO34 WVK30:WVK34 C65566:C65570 IY65566:IY65570 SU65566:SU65570 ACQ65566:ACQ65570 AMM65566:AMM65570 AWI65566:AWI65570 BGE65566:BGE65570 BQA65566:BQA65570 BZW65566:BZW65570 CJS65566:CJS65570 CTO65566:CTO65570 DDK65566:DDK65570 DNG65566:DNG65570 DXC65566:DXC65570 EGY65566:EGY65570 EQU65566:EQU65570 FAQ65566:FAQ65570 FKM65566:FKM65570 FUI65566:FUI65570 GEE65566:GEE65570 GOA65566:GOA65570 GXW65566:GXW65570 HHS65566:HHS65570 HRO65566:HRO65570 IBK65566:IBK65570 ILG65566:ILG65570 IVC65566:IVC65570 JEY65566:JEY65570 JOU65566:JOU65570 JYQ65566:JYQ65570 KIM65566:KIM65570 KSI65566:KSI65570 LCE65566:LCE65570 LMA65566:LMA65570 LVW65566:LVW65570 MFS65566:MFS65570 MPO65566:MPO65570 MZK65566:MZK65570 NJG65566:NJG65570 NTC65566:NTC65570 OCY65566:OCY65570 OMU65566:OMU65570 OWQ65566:OWQ65570 PGM65566:PGM65570 PQI65566:PQI65570 QAE65566:QAE65570 QKA65566:QKA65570 QTW65566:QTW65570 RDS65566:RDS65570 RNO65566:RNO65570 RXK65566:RXK65570 SHG65566:SHG65570 SRC65566:SRC65570 TAY65566:TAY65570 TKU65566:TKU65570 TUQ65566:TUQ65570 UEM65566:UEM65570 UOI65566:UOI65570 UYE65566:UYE65570 VIA65566:VIA65570 VRW65566:VRW65570 WBS65566:WBS65570 WLO65566:WLO65570 WVK65566:WVK65570 C131102:C131106 IY131102:IY131106 SU131102:SU131106 ACQ131102:ACQ131106 AMM131102:AMM131106 AWI131102:AWI131106 BGE131102:BGE131106 BQA131102:BQA131106 BZW131102:BZW131106 CJS131102:CJS131106 CTO131102:CTO131106 DDK131102:DDK131106 DNG131102:DNG131106 DXC131102:DXC131106 EGY131102:EGY131106 EQU131102:EQU131106 FAQ131102:FAQ131106 FKM131102:FKM131106 FUI131102:FUI131106 GEE131102:GEE131106 GOA131102:GOA131106 GXW131102:GXW131106 HHS131102:HHS131106 HRO131102:HRO131106 IBK131102:IBK131106 ILG131102:ILG131106 IVC131102:IVC131106 JEY131102:JEY131106 JOU131102:JOU131106 JYQ131102:JYQ131106 KIM131102:KIM131106 KSI131102:KSI131106 LCE131102:LCE131106 LMA131102:LMA131106 LVW131102:LVW131106 MFS131102:MFS131106 MPO131102:MPO131106 MZK131102:MZK131106 NJG131102:NJG131106 NTC131102:NTC131106 OCY131102:OCY131106 OMU131102:OMU131106 OWQ131102:OWQ131106 PGM131102:PGM131106 PQI131102:PQI131106 QAE131102:QAE131106 QKA131102:QKA131106 QTW131102:QTW131106 RDS131102:RDS131106 RNO131102:RNO131106 RXK131102:RXK131106 SHG131102:SHG131106 SRC131102:SRC131106 TAY131102:TAY131106 TKU131102:TKU131106 TUQ131102:TUQ131106 UEM131102:UEM131106 UOI131102:UOI131106 UYE131102:UYE131106 VIA131102:VIA131106 VRW131102:VRW131106 WBS131102:WBS131106 WLO131102:WLO131106 WVK131102:WVK131106 C196638:C196642 IY196638:IY196642 SU196638:SU196642 ACQ196638:ACQ196642 AMM196638:AMM196642 AWI196638:AWI196642 BGE196638:BGE196642 BQA196638:BQA196642 BZW196638:BZW196642 CJS196638:CJS196642 CTO196638:CTO196642 DDK196638:DDK196642 DNG196638:DNG196642 DXC196638:DXC196642 EGY196638:EGY196642 EQU196638:EQU196642 FAQ196638:FAQ196642 FKM196638:FKM196642 FUI196638:FUI196642 GEE196638:GEE196642 GOA196638:GOA196642 GXW196638:GXW196642 HHS196638:HHS196642 HRO196638:HRO196642 IBK196638:IBK196642 ILG196638:ILG196642 IVC196638:IVC196642 JEY196638:JEY196642 JOU196638:JOU196642 JYQ196638:JYQ196642 KIM196638:KIM196642 KSI196638:KSI196642 LCE196638:LCE196642 LMA196638:LMA196642 LVW196638:LVW196642 MFS196638:MFS196642 MPO196638:MPO196642 MZK196638:MZK196642 NJG196638:NJG196642 NTC196638:NTC196642 OCY196638:OCY196642 OMU196638:OMU196642 OWQ196638:OWQ196642 PGM196638:PGM196642 PQI196638:PQI196642 QAE196638:QAE196642 QKA196638:QKA196642 QTW196638:QTW196642 RDS196638:RDS196642 RNO196638:RNO196642 RXK196638:RXK196642 SHG196638:SHG196642 SRC196638:SRC196642 TAY196638:TAY196642 TKU196638:TKU196642 TUQ196638:TUQ196642 UEM196638:UEM196642 UOI196638:UOI196642 UYE196638:UYE196642 VIA196638:VIA196642 VRW196638:VRW196642 WBS196638:WBS196642 WLO196638:WLO196642 WVK196638:WVK196642 C262174:C262178 IY262174:IY262178 SU262174:SU262178 ACQ262174:ACQ262178 AMM262174:AMM262178 AWI262174:AWI262178 BGE262174:BGE262178 BQA262174:BQA262178 BZW262174:BZW262178 CJS262174:CJS262178 CTO262174:CTO262178 DDK262174:DDK262178 DNG262174:DNG262178 DXC262174:DXC262178 EGY262174:EGY262178 EQU262174:EQU262178 FAQ262174:FAQ262178 FKM262174:FKM262178 FUI262174:FUI262178 GEE262174:GEE262178 GOA262174:GOA262178 GXW262174:GXW262178 HHS262174:HHS262178 HRO262174:HRO262178 IBK262174:IBK262178 ILG262174:ILG262178 IVC262174:IVC262178 JEY262174:JEY262178 JOU262174:JOU262178 JYQ262174:JYQ262178 KIM262174:KIM262178 KSI262174:KSI262178 LCE262174:LCE262178 LMA262174:LMA262178 LVW262174:LVW262178 MFS262174:MFS262178 MPO262174:MPO262178 MZK262174:MZK262178 NJG262174:NJG262178 NTC262174:NTC262178 OCY262174:OCY262178 OMU262174:OMU262178 OWQ262174:OWQ262178 PGM262174:PGM262178 PQI262174:PQI262178 QAE262174:QAE262178 QKA262174:QKA262178 QTW262174:QTW262178 RDS262174:RDS262178 RNO262174:RNO262178 RXK262174:RXK262178 SHG262174:SHG262178 SRC262174:SRC262178 TAY262174:TAY262178 TKU262174:TKU262178 TUQ262174:TUQ262178 UEM262174:UEM262178 UOI262174:UOI262178 UYE262174:UYE262178 VIA262174:VIA262178 VRW262174:VRW262178 WBS262174:WBS262178 WLO262174:WLO262178 WVK262174:WVK262178 C327710:C327714 IY327710:IY327714 SU327710:SU327714 ACQ327710:ACQ327714 AMM327710:AMM327714 AWI327710:AWI327714 BGE327710:BGE327714 BQA327710:BQA327714 BZW327710:BZW327714 CJS327710:CJS327714 CTO327710:CTO327714 DDK327710:DDK327714 DNG327710:DNG327714 DXC327710:DXC327714 EGY327710:EGY327714 EQU327710:EQU327714 FAQ327710:FAQ327714 FKM327710:FKM327714 FUI327710:FUI327714 GEE327710:GEE327714 GOA327710:GOA327714 GXW327710:GXW327714 HHS327710:HHS327714 HRO327710:HRO327714 IBK327710:IBK327714 ILG327710:ILG327714 IVC327710:IVC327714 JEY327710:JEY327714 JOU327710:JOU327714 JYQ327710:JYQ327714 KIM327710:KIM327714 KSI327710:KSI327714 LCE327710:LCE327714 LMA327710:LMA327714 LVW327710:LVW327714 MFS327710:MFS327714 MPO327710:MPO327714 MZK327710:MZK327714 NJG327710:NJG327714 NTC327710:NTC327714 OCY327710:OCY327714 OMU327710:OMU327714 OWQ327710:OWQ327714 PGM327710:PGM327714 PQI327710:PQI327714 QAE327710:QAE327714 QKA327710:QKA327714 QTW327710:QTW327714 RDS327710:RDS327714 RNO327710:RNO327714 RXK327710:RXK327714 SHG327710:SHG327714 SRC327710:SRC327714 TAY327710:TAY327714 TKU327710:TKU327714 TUQ327710:TUQ327714 UEM327710:UEM327714 UOI327710:UOI327714 UYE327710:UYE327714 VIA327710:VIA327714 VRW327710:VRW327714 WBS327710:WBS327714 WLO327710:WLO327714 WVK327710:WVK327714 C393246:C393250 IY393246:IY393250 SU393246:SU393250 ACQ393246:ACQ393250 AMM393246:AMM393250 AWI393246:AWI393250 BGE393246:BGE393250 BQA393246:BQA393250 BZW393246:BZW393250 CJS393246:CJS393250 CTO393246:CTO393250 DDK393246:DDK393250 DNG393246:DNG393250 DXC393246:DXC393250 EGY393246:EGY393250 EQU393246:EQU393250 FAQ393246:FAQ393250 FKM393246:FKM393250 FUI393246:FUI393250 GEE393246:GEE393250 GOA393246:GOA393250 GXW393246:GXW393250 HHS393246:HHS393250 HRO393246:HRO393250 IBK393246:IBK393250 ILG393246:ILG393250 IVC393246:IVC393250 JEY393246:JEY393250 JOU393246:JOU393250 JYQ393246:JYQ393250 KIM393246:KIM393250 KSI393246:KSI393250 LCE393246:LCE393250 LMA393246:LMA393250 LVW393246:LVW393250 MFS393246:MFS393250 MPO393246:MPO393250 MZK393246:MZK393250 NJG393246:NJG393250 NTC393246:NTC393250 OCY393246:OCY393250 OMU393246:OMU393250 OWQ393246:OWQ393250 PGM393246:PGM393250 PQI393246:PQI393250 QAE393246:QAE393250 QKA393246:QKA393250 QTW393246:QTW393250 RDS393246:RDS393250 RNO393246:RNO393250 RXK393246:RXK393250 SHG393246:SHG393250 SRC393246:SRC393250 TAY393246:TAY393250 TKU393246:TKU393250 TUQ393246:TUQ393250 UEM393246:UEM393250 UOI393246:UOI393250 UYE393246:UYE393250 VIA393246:VIA393250 VRW393246:VRW393250 WBS393246:WBS393250 WLO393246:WLO393250 WVK393246:WVK393250 C458782:C458786 IY458782:IY458786 SU458782:SU458786 ACQ458782:ACQ458786 AMM458782:AMM458786 AWI458782:AWI458786 BGE458782:BGE458786 BQA458782:BQA458786 BZW458782:BZW458786 CJS458782:CJS458786 CTO458782:CTO458786 DDK458782:DDK458786 DNG458782:DNG458786 DXC458782:DXC458786 EGY458782:EGY458786 EQU458782:EQU458786 FAQ458782:FAQ458786 FKM458782:FKM458786 FUI458782:FUI458786 GEE458782:GEE458786 GOA458782:GOA458786 GXW458782:GXW458786 HHS458782:HHS458786 HRO458782:HRO458786 IBK458782:IBK458786 ILG458782:ILG458786 IVC458782:IVC458786 JEY458782:JEY458786 JOU458782:JOU458786 JYQ458782:JYQ458786 KIM458782:KIM458786 KSI458782:KSI458786 LCE458782:LCE458786 LMA458782:LMA458786 LVW458782:LVW458786 MFS458782:MFS458786 MPO458782:MPO458786 MZK458782:MZK458786 NJG458782:NJG458786 NTC458782:NTC458786 OCY458782:OCY458786 OMU458782:OMU458786 OWQ458782:OWQ458786 PGM458782:PGM458786 PQI458782:PQI458786 QAE458782:QAE458786 QKA458782:QKA458786 QTW458782:QTW458786 RDS458782:RDS458786 RNO458782:RNO458786 RXK458782:RXK458786 SHG458782:SHG458786 SRC458782:SRC458786 TAY458782:TAY458786 TKU458782:TKU458786 TUQ458782:TUQ458786 UEM458782:UEM458786 UOI458782:UOI458786 UYE458782:UYE458786 VIA458782:VIA458786 VRW458782:VRW458786 WBS458782:WBS458786 WLO458782:WLO458786 WVK458782:WVK458786 C524318:C524322 IY524318:IY524322 SU524318:SU524322 ACQ524318:ACQ524322 AMM524318:AMM524322 AWI524318:AWI524322 BGE524318:BGE524322 BQA524318:BQA524322 BZW524318:BZW524322 CJS524318:CJS524322 CTO524318:CTO524322 DDK524318:DDK524322 DNG524318:DNG524322 DXC524318:DXC524322 EGY524318:EGY524322 EQU524318:EQU524322 FAQ524318:FAQ524322 FKM524318:FKM524322 FUI524318:FUI524322 GEE524318:GEE524322 GOA524318:GOA524322 GXW524318:GXW524322 HHS524318:HHS524322 HRO524318:HRO524322 IBK524318:IBK524322 ILG524318:ILG524322 IVC524318:IVC524322 JEY524318:JEY524322 JOU524318:JOU524322 JYQ524318:JYQ524322 KIM524318:KIM524322 KSI524318:KSI524322 LCE524318:LCE524322 LMA524318:LMA524322 LVW524318:LVW524322 MFS524318:MFS524322 MPO524318:MPO524322 MZK524318:MZK524322 NJG524318:NJG524322 NTC524318:NTC524322 OCY524318:OCY524322 OMU524318:OMU524322 OWQ524318:OWQ524322 PGM524318:PGM524322 PQI524318:PQI524322 QAE524318:QAE524322 QKA524318:QKA524322 QTW524318:QTW524322 RDS524318:RDS524322 RNO524318:RNO524322 RXK524318:RXK524322 SHG524318:SHG524322 SRC524318:SRC524322 TAY524318:TAY524322 TKU524318:TKU524322 TUQ524318:TUQ524322 UEM524318:UEM524322 UOI524318:UOI524322 UYE524318:UYE524322 VIA524318:VIA524322 VRW524318:VRW524322 WBS524318:WBS524322 WLO524318:WLO524322 WVK524318:WVK524322 C589854:C589858 IY589854:IY589858 SU589854:SU589858 ACQ589854:ACQ589858 AMM589854:AMM589858 AWI589854:AWI589858 BGE589854:BGE589858 BQA589854:BQA589858 BZW589854:BZW589858 CJS589854:CJS589858 CTO589854:CTO589858 DDK589854:DDK589858 DNG589854:DNG589858 DXC589854:DXC589858 EGY589854:EGY589858 EQU589854:EQU589858 FAQ589854:FAQ589858 FKM589854:FKM589858 FUI589854:FUI589858 GEE589854:GEE589858 GOA589854:GOA589858 GXW589854:GXW589858 HHS589854:HHS589858 HRO589854:HRO589858 IBK589854:IBK589858 ILG589854:ILG589858 IVC589854:IVC589858 JEY589854:JEY589858 JOU589854:JOU589858 JYQ589854:JYQ589858 KIM589854:KIM589858 KSI589854:KSI589858 LCE589854:LCE589858 LMA589854:LMA589858 LVW589854:LVW589858 MFS589854:MFS589858 MPO589854:MPO589858 MZK589854:MZK589858 NJG589854:NJG589858 NTC589854:NTC589858 OCY589854:OCY589858 OMU589854:OMU589858 OWQ589854:OWQ589858 PGM589854:PGM589858 PQI589854:PQI589858 QAE589854:QAE589858 QKA589854:QKA589858 QTW589854:QTW589858 RDS589854:RDS589858 RNO589854:RNO589858 RXK589854:RXK589858 SHG589854:SHG589858 SRC589854:SRC589858 TAY589854:TAY589858 TKU589854:TKU589858 TUQ589854:TUQ589858 UEM589854:UEM589858 UOI589854:UOI589858 UYE589854:UYE589858 VIA589854:VIA589858 VRW589854:VRW589858 WBS589854:WBS589858 WLO589854:WLO589858 WVK589854:WVK589858 C655390:C655394 IY655390:IY655394 SU655390:SU655394 ACQ655390:ACQ655394 AMM655390:AMM655394 AWI655390:AWI655394 BGE655390:BGE655394 BQA655390:BQA655394 BZW655390:BZW655394 CJS655390:CJS655394 CTO655390:CTO655394 DDK655390:DDK655394 DNG655390:DNG655394 DXC655390:DXC655394 EGY655390:EGY655394 EQU655390:EQU655394 FAQ655390:FAQ655394 FKM655390:FKM655394 FUI655390:FUI655394 GEE655390:GEE655394 GOA655390:GOA655394 GXW655390:GXW655394 HHS655390:HHS655394 HRO655390:HRO655394 IBK655390:IBK655394 ILG655390:ILG655394 IVC655390:IVC655394 JEY655390:JEY655394 JOU655390:JOU655394 JYQ655390:JYQ655394 KIM655390:KIM655394 KSI655390:KSI655394 LCE655390:LCE655394 LMA655390:LMA655394 LVW655390:LVW655394 MFS655390:MFS655394 MPO655390:MPO655394 MZK655390:MZK655394 NJG655390:NJG655394 NTC655390:NTC655394 OCY655390:OCY655394 OMU655390:OMU655394 OWQ655390:OWQ655394 PGM655390:PGM655394 PQI655390:PQI655394 QAE655390:QAE655394 QKA655390:QKA655394 QTW655390:QTW655394 RDS655390:RDS655394 RNO655390:RNO655394 RXK655390:RXK655394 SHG655390:SHG655394 SRC655390:SRC655394 TAY655390:TAY655394 TKU655390:TKU655394 TUQ655390:TUQ655394 UEM655390:UEM655394 UOI655390:UOI655394 UYE655390:UYE655394 VIA655390:VIA655394 VRW655390:VRW655394 WBS655390:WBS655394 WLO655390:WLO655394 WVK655390:WVK655394 C720926:C720930 IY720926:IY720930 SU720926:SU720930 ACQ720926:ACQ720930 AMM720926:AMM720930 AWI720926:AWI720930 BGE720926:BGE720930 BQA720926:BQA720930 BZW720926:BZW720930 CJS720926:CJS720930 CTO720926:CTO720930 DDK720926:DDK720930 DNG720926:DNG720930 DXC720926:DXC720930 EGY720926:EGY720930 EQU720926:EQU720930 FAQ720926:FAQ720930 FKM720926:FKM720930 FUI720926:FUI720930 GEE720926:GEE720930 GOA720926:GOA720930 GXW720926:GXW720930 HHS720926:HHS720930 HRO720926:HRO720930 IBK720926:IBK720930 ILG720926:ILG720930 IVC720926:IVC720930 JEY720926:JEY720930 JOU720926:JOU720930 JYQ720926:JYQ720930 KIM720926:KIM720930 KSI720926:KSI720930 LCE720926:LCE720930 LMA720926:LMA720930 LVW720926:LVW720930 MFS720926:MFS720930 MPO720926:MPO720930 MZK720926:MZK720930 NJG720926:NJG720930 NTC720926:NTC720930 OCY720926:OCY720930 OMU720926:OMU720930 OWQ720926:OWQ720930 PGM720926:PGM720930 PQI720926:PQI720930 QAE720926:QAE720930 QKA720926:QKA720930 QTW720926:QTW720930 RDS720926:RDS720930 RNO720926:RNO720930 RXK720926:RXK720930 SHG720926:SHG720930 SRC720926:SRC720930 TAY720926:TAY720930 TKU720926:TKU720930 TUQ720926:TUQ720930 UEM720926:UEM720930 UOI720926:UOI720930 UYE720926:UYE720930 VIA720926:VIA720930 VRW720926:VRW720930 WBS720926:WBS720930 WLO720926:WLO720930 WVK720926:WVK720930 C786462:C786466 IY786462:IY786466 SU786462:SU786466 ACQ786462:ACQ786466 AMM786462:AMM786466 AWI786462:AWI786466 BGE786462:BGE786466 BQA786462:BQA786466 BZW786462:BZW786466 CJS786462:CJS786466 CTO786462:CTO786466 DDK786462:DDK786466 DNG786462:DNG786466 DXC786462:DXC786466 EGY786462:EGY786466 EQU786462:EQU786466 FAQ786462:FAQ786466 FKM786462:FKM786466 FUI786462:FUI786466 GEE786462:GEE786466 GOA786462:GOA786466 GXW786462:GXW786466 HHS786462:HHS786466 HRO786462:HRO786466 IBK786462:IBK786466 ILG786462:ILG786466 IVC786462:IVC786466 JEY786462:JEY786466 JOU786462:JOU786466 JYQ786462:JYQ786466 KIM786462:KIM786466 KSI786462:KSI786466 LCE786462:LCE786466 LMA786462:LMA786466 LVW786462:LVW786466 MFS786462:MFS786466 MPO786462:MPO786466 MZK786462:MZK786466 NJG786462:NJG786466 NTC786462:NTC786466 OCY786462:OCY786466 OMU786462:OMU786466 OWQ786462:OWQ786466 PGM786462:PGM786466 PQI786462:PQI786466 QAE786462:QAE786466 QKA786462:QKA786466 QTW786462:QTW786466 RDS786462:RDS786466 RNO786462:RNO786466 RXK786462:RXK786466 SHG786462:SHG786466 SRC786462:SRC786466 TAY786462:TAY786466 TKU786462:TKU786466 TUQ786462:TUQ786466 UEM786462:UEM786466 UOI786462:UOI786466 UYE786462:UYE786466 VIA786462:VIA786466 VRW786462:VRW786466 WBS786462:WBS786466 WLO786462:WLO786466 WVK786462:WVK786466 C851998:C852002 IY851998:IY852002 SU851998:SU852002 ACQ851998:ACQ852002 AMM851998:AMM852002 AWI851998:AWI852002 BGE851998:BGE852002 BQA851998:BQA852002 BZW851998:BZW852002 CJS851998:CJS852002 CTO851998:CTO852002 DDK851998:DDK852002 DNG851998:DNG852002 DXC851998:DXC852002 EGY851998:EGY852002 EQU851998:EQU852002 FAQ851998:FAQ852002 FKM851998:FKM852002 FUI851998:FUI852002 GEE851998:GEE852002 GOA851998:GOA852002 GXW851998:GXW852002 HHS851998:HHS852002 HRO851998:HRO852002 IBK851998:IBK852002 ILG851998:ILG852002 IVC851998:IVC852002 JEY851998:JEY852002 JOU851998:JOU852002 JYQ851998:JYQ852002 KIM851998:KIM852002 KSI851998:KSI852002 LCE851998:LCE852002 LMA851998:LMA852002 LVW851998:LVW852002 MFS851998:MFS852002 MPO851998:MPO852002 MZK851998:MZK852002 NJG851998:NJG852002 NTC851998:NTC852002 OCY851998:OCY852002 OMU851998:OMU852002 OWQ851998:OWQ852002 PGM851998:PGM852002 PQI851998:PQI852002 QAE851998:QAE852002 QKA851998:QKA852002 QTW851998:QTW852002 RDS851998:RDS852002 RNO851998:RNO852002 RXK851998:RXK852002 SHG851998:SHG852002 SRC851998:SRC852002 TAY851998:TAY852002 TKU851998:TKU852002 TUQ851998:TUQ852002 UEM851998:UEM852002 UOI851998:UOI852002 UYE851998:UYE852002 VIA851998:VIA852002 VRW851998:VRW852002 WBS851998:WBS852002 WLO851998:WLO852002 WVK851998:WVK852002 C917534:C917538 IY917534:IY917538 SU917534:SU917538 ACQ917534:ACQ917538 AMM917534:AMM917538 AWI917534:AWI917538 BGE917534:BGE917538 BQA917534:BQA917538 BZW917534:BZW917538 CJS917534:CJS917538 CTO917534:CTO917538 DDK917534:DDK917538 DNG917534:DNG917538 DXC917534:DXC917538 EGY917534:EGY917538 EQU917534:EQU917538 FAQ917534:FAQ917538 FKM917534:FKM917538 FUI917534:FUI917538 GEE917534:GEE917538 GOA917534:GOA917538 GXW917534:GXW917538 HHS917534:HHS917538 HRO917534:HRO917538 IBK917534:IBK917538 ILG917534:ILG917538 IVC917534:IVC917538 JEY917534:JEY917538 JOU917534:JOU917538 JYQ917534:JYQ917538 KIM917534:KIM917538 KSI917534:KSI917538 LCE917534:LCE917538 LMA917534:LMA917538 LVW917534:LVW917538 MFS917534:MFS917538 MPO917534:MPO917538 MZK917534:MZK917538 NJG917534:NJG917538 NTC917534:NTC917538 OCY917534:OCY917538 OMU917534:OMU917538 OWQ917534:OWQ917538 PGM917534:PGM917538 PQI917534:PQI917538 QAE917534:QAE917538 QKA917534:QKA917538 QTW917534:QTW917538 RDS917534:RDS917538 RNO917534:RNO917538 RXK917534:RXK917538 SHG917534:SHG917538 SRC917534:SRC917538 TAY917534:TAY917538 TKU917534:TKU917538 TUQ917534:TUQ917538 UEM917534:UEM917538 UOI917534:UOI917538 UYE917534:UYE917538 VIA917534:VIA917538 VRW917534:VRW917538 WBS917534:WBS917538 WLO917534:WLO917538 WVK917534:WVK917538 C983070:C983074 IY983070:IY983074 SU983070:SU983074 ACQ983070:ACQ983074 AMM983070:AMM983074 AWI983070:AWI983074 BGE983070:BGE983074 BQA983070:BQA983074 BZW983070:BZW983074 CJS983070:CJS983074 CTO983070:CTO983074 DDK983070:DDK983074 DNG983070:DNG983074 DXC983070:DXC983074 EGY983070:EGY983074 EQU983070:EQU983074 FAQ983070:FAQ983074 FKM983070:FKM983074 FUI983070:FUI983074 GEE983070:GEE983074 GOA983070:GOA983074 GXW983070:GXW983074 HHS983070:HHS983074 HRO983070:HRO983074 IBK983070:IBK983074 ILG983070:ILG983074 IVC983070:IVC983074 JEY983070:JEY983074 JOU983070:JOU983074 JYQ983070:JYQ983074 KIM983070:KIM983074 KSI983070:KSI983074 LCE983070:LCE983074 LMA983070:LMA983074 LVW983070:LVW983074 MFS983070:MFS983074 MPO983070:MPO983074 MZK983070:MZK983074 NJG983070:NJG983074 NTC983070:NTC983074 OCY983070:OCY983074 OMU983070:OMU983074 OWQ983070:OWQ983074 PGM983070:PGM983074 PQI983070:PQI983074 QAE983070:QAE983074 QKA983070:QKA983074 QTW983070:QTW983074 RDS983070:RDS983074 RNO983070:RNO983074 RXK983070:RXK983074 SHG983070:SHG983074 SRC983070:SRC983074 TAY983070:TAY983074 TKU983070:TKU983074 TUQ983070:TUQ983074 UEM983070:UEM983074 UOI983070:UOI983074 UYE983070:UYE983074 VIA983070:VIA983074 VRW983070:VRW983074 WBS983070:WBS983074 WLO983070:WLO983074 WVK983070:WVK983074 B35 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B65571 IX65571 ST65571 ACP65571 AML65571 AWH65571 BGD65571 BPZ65571 BZV65571 CJR65571 CTN65571 DDJ65571 DNF65571 DXB65571 EGX65571 EQT65571 FAP65571 FKL65571 FUH65571 GED65571 GNZ65571 GXV65571 HHR65571 HRN65571 IBJ65571 ILF65571 IVB65571 JEX65571 JOT65571 JYP65571 KIL65571 KSH65571 LCD65571 LLZ65571 LVV65571 MFR65571 MPN65571 MZJ65571 NJF65571 NTB65571 OCX65571 OMT65571 OWP65571 PGL65571 PQH65571 QAD65571 QJZ65571 QTV65571 RDR65571 RNN65571 RXJ65571 SHF65571 SRB65571 TAX65571 TKT65571 TUP65571 UEL65571 UOH65571 UYD65571 VHZ65571 VRV65571 WBR65571 WLN65571 WVJ65571 B131107 IX131107 ST131107 ACP131107 AML131107 AWH131107 BGD131107 BPZ131107 BZV131107 CJR131107 CTN131107 DDJ131107 DNF131107 DXB131107 EGX131107 EQT131107 FAP131107 FKL131107 FUH131107 GED131107 GNZ131107 GXV131107 HHR131107 HRN131107 IBJ131107 ILF131107 IVB131107 JEX131107 JOT131107 JYP131107 KIL131107 KSH131107 LCD131107 LLZ131107 LVV131107 MFR131107 MPN131107 MZJ131107 NJF131107 NTB131107 OCX131107 OMT131107 OWP131107 PGL131107 PQH131107 QAD131107 QJZ131107 QTV131107 RDR131107 RNN131107 RXJ131107 SHF131107 SRB131107 TAX131107 TKT131107 TUP131107 UEL131107 UOH131107 UYD131107 VHZ131107 VRV131107 WBR131107 WLN131107 WVJ131107 B196643 IX196643 ST196643 ACP196643 AML196643 AWH196643 BGD196643 BPZ196643 BZV196643 CJR196643 CTN196643 DDJ196643 DNF196643 DXB196643 EGX196643 EQT196643 FAP196643 FKL196643 FUH196643 GED196643 GNZ196643 GXV196643 HHR196643 HRN196643 IBJ196643 ILF196643 IVB196643 JEX196643 JOT196643 JYP196643 KIL196643 KSH196643 LCD196643 LLZ196643 LVV196643 MFR196643 MPN196643 MZJ196643 NJF196643 NTB196643 OCX196643 OMT196643 OWP196643 PGL196643 PQH196643 QAD196643 QJZ196643 QTV196643 RDR196643 RNN196643 RXJ196643 SHF196643 SRB196643 TAX196643 TKT196643 TUP196643 UEL196643 UOH196643 UYD196643 VHZ196643 VRV196643 WBR196643 WLN196643 WVJ196643 B262179 IX262179 ST262179 ACP262179 AML262179 AWH262179 BGD262179 BPZ262179 BZV262179 CJR262179 CTN262179 DDJ262179 DNF262179 DXB262179 EGX262179 EQT262179 FAP262179 FKL262179 FUH262179 GED262179 GNZ262179 GXV262179 HHR262179 HRN262179 IBJ262179 ILF262179 IVB262179 JEX262179 JOT262179 JYP262179 KIL262179 KSH262179 LCD262179 LLZ262179 LVV262179 MFR262179 MPN262179 MZJ262179 NJF262179 NTB262179 OCX262179 OMT262179 OWP262179 PGL262179 PQH262179 QAD262179 QJZ262179 QTV262179 RDR262179 RNN262179 RXJ262179 SHF262179 SRB262179 TAX262179 TKT262179 TUP262179 UEL262179 UOH262179 UYD262179 VHZ262179 VRV262179 WBR262179 WLN262179 WVJ262179 B327715 IX327715 ST327715 ACP327715 AML327715 AWH327715 BGD327715 BPZ327715 BZV327715 CJR327715 CTN327715 DDJ327715 DNF327715 DXB327715 EGX327715 EQT327715 FAP327715 FKL327715 FUH327715 GED327715 GNZ327715 GXV327715 HHR327715 HRN327715 IBJ327715 ILF327715 IVB327715 JEX327715 JOT327715 JYP327715 KIL327715 KSH327715 LCD327715 LLZ327715 LVV327715 MFR327715 MPN327715 MZJ327715 NJF327715 NTB327715 OCX327715 OMT327715 OWP327715 PGL327715 PQH327715 QAD327715 QJZ327715 QTV327715 RDR327715 RNN327715 RXJ327715 SHF327715 SRB327715 TAX327715 TKT327715 TUP327715 UEL327715 UOH327715 UYD327715 VHZ327715 VRV327715 WBR327715 WLN327715 WVJ327715 B393251 IX393251 ST393251 ACP393251 AML393251 AWH393251 BGD393251 BPZ393251 BZV393251 CJR393251 CTN393251 DDJ393251 DNF393251 DXB393251 EGX393251 EQT393251 FAP393251 FKL393251 FUH393251 GED393251 GNZ393251 GXV393251 HHR393251 HRN393251 IBJ393251 ILF393251 IVB393251 JEX393251 JOT393251 JYP393251 KIL393251 KSH393251 LCD393251 LLZ393251 LVV393251 MFR393251 MPN393251 MZJ393251 NJF393251 NTB393251 OCX393251 OMT393251 OWP393251 PGL393251 PQH393251 QAD393251 QJZ393251 QTV393251 RDR393251 RNN393251 RXJ393251 SHF393251 SRB393251 TAX393251 TKT393251 TUP393251 UEL393251 UOH393251 UYD393251 VHZ393251 VRV393251 WBR393251 WLN393251 WVJ393251 B458787 IX458787 ST458787 ACP458787 AML458787 AWH458787 BGD458787 BPZ458787 BZV458787 CJR458787 CTN458787 DDJ458787 DNF458787 DXB458787 EGX458787 EQT458787 FAP458787 FKL458787 FUH458787 GED458787 GNZ458787 GXV458787 HHR458787 HRN458787 IBJ458787 ILF458787 IVB458787 JEX458787 JOT458787 JYP458787 KIL458787 KSH458787 LCD458787 LLZ458787 LVV458787 MFR458787 MPN458787 MZJ458787 NJF458787 NTB458787 OCX458787 OMT458787 OWP458787 PGL458787 PQH458787 QAD458787 QJZ458787 QTV458787 RDR458787 RNN458787 RXJ458787 SHF458787 SRB458787 TAX458787 TKT458787 TUP458787 UEL458787 UOH458787 UYD458787 VHZ458787 VRV458787 WBR458787 WLN458787 WVJ458787 B524323 IX524323 ST524323 ACP524323 AML524323 AWH524323 BGD524323 BPZ524323 BZV524323 CJR524323 CTN524323 DDJ524323 DNF524323 DXB524323 EGX524323 EQT524323 FAP524323 FKL524323 FUH524323 GED524323 GNZ524323 GXV524323 HHR524323 HRN524323 IBJ524323 ILF524323 IVB524323 JEX524323 JOT524323 JYP524323 KIL524323 KSH524323 LCD524323 LLZ524323 LVV524323 MFR524323 MPN524323 MZJ524323 NJF524323 NTB524323 OCX524323 OMT524323 OWP524323 PGL524323 PQH524323 QAD524323 QJZ524323 QTV524323 RDR524323 RNN524323 RXJ524323 SHF524323 SRB524323 TAX524323 TKT524323 TUP524323 UEL524323 UOH524323 UYD524323 VHZ524323 VRV524323 WBR524323 WLN524323 WVJ524323 B589859 IX589859 ST589859 ACP589859 AML589859 AWH589859 BGD589859 BPZ589859 BZV589859 CJR589859 CTN589859 DDJ589859 DNF589859 DXB589859 EGX589859 EQT589859 FAP589859 FKL589859 FUH589859 GED589859 GNZ589859 GXV589859 HHR589859 HRN589859 IBJ589859 ILF589859 IVB589859 JEX589859 JOT589859 JYP589859 KIL589859 KSH589859 LCD589859 LLZ589859 LVV589859 MFR589859 MPN589859 MZJ589859 NJF589859 NTB589859 OCX589859 OMT589859 OWP589859 PGL589859 PQH589859 QAD589859 QJZ589859 QTV589859 RDR589859 RNN589859 RXJ589859 SHF589859 SRB589859 TAX589859 TKT589859 TUP589859 UEL589859 UOH589859 UYD589859 VHZ589859 VRV589859 WBR589859 WLN589859 WVJ589859 B655395 IX655395 ST655395 ACP655395 AML655395 AWH655395 BGD655395 BPZ655395 BZV655395 CJR655395 CTN655395 DDJ655395 DNF655395 DXB655395 EGX655395 EQT655395 FAP655395 FKL655395 FUH655395 GED655395 GNZ655395 GXV655395 HHR655395 HRN655395 IBJ655395 ILF655395 IVB655395 JEX655395 JOT655395 JYP655395 KIL655395 KSH655395 LCD655395 LLZ655395 LVV655395 MFR655395 MPN655395 MZJ655395 NJF655395 NTB655395 OCX655395 OMT655395 OWP655395 PGL655395 PQH655395 QAD655395 QJZ655395 QTV655395 RDR655395 RNN655395 RXJ655395 SHF655395 SRB655395 TAX655395 TKT655395 TUP655395 UEL655395 UOH655395 UYD655395 VHZ655395 VRV655395 WBR655395 WLN655395 WVJ655395 B720931 IX720931 ST720931 ACP720931 AML720931 AWH720931 BGD720931 BPZ720931 BZV720931 CJR720931 CTN720931 DDJ720931 DNF720931 DXB720931 EGX720931 EQT720931 FAP720931 FKL720931 FUH720931 GED720931 GNZ720931 GXV720931 HHR720931 HRN720931 IBJ720931 ILF720931 IVB720931 JEX720931 JOT720931 JYP720931 KIL720931 KSH720931 LCD720931 LLZ720931 LVV720931 MFR720931 MPN720931 MZJ720931 NJF720931 NTB720931 OCX720931 OMT720931 OWP720931 PGL720931 PQH720931 QAD720931 QJZ720931 QTV720931 RDR720931 RNN720931 RXJ720931 SHF720931 SRB720931 TAX720931 TKT720931 TUP720931 UEL720931 UOH720931 UYD720931 VHZ720931 VRV720931 WBR720931 WLN720931 WVJ720931 B786467 IX786467 ST786467 ACP786467 AML786467 AWH786467 BGD786467 BPZ786467 BZV786467 CJR786467 CTN786467 DDJ786467 DNF786467 DXB786467 EGX786467 EQT786467 FAP786467 FKL786467 FUH786467 GED786467 GNZ786467 GXV786467 HHR786467 HRN786467 IBJ786467 ILF786467 IVB786467 JEX786467 JOT786467 JYP786467 KIL786467 KSH786467 LCD786467 LLZ786467 LVV786467 MFR786467 MPN786467 MZJ786467 NJF786467 NTB786467 OCX786467 OMT786467 OWP786467 PGL786467 PQH786467 QAD786467 QJZ786467 QTV786467 RDR786467 RNN786467 RXJ786467 SHF786467 SRB786467 TAX786467 TKT786467 TUP786467 UEL786467 UOH786467 UYD786467 VHZ786467 VRV786467 WBR786467 WLN786467 WVJ786467 B852003 IX852003 ST852003 ACP852003 AML852003 AWH852003 BGD852003 BPZ852003 BZV852003 CJR852003 CTN852003 DDJ852003 DNF852003 DXB852003 EGX852003 EQT852003 FAP852003 FKL852003 FUH852003 GED852003 GNZ852003 GXV852003 HHR852003 HRN852003 IBJ852003 ILF852003 IVB852003 JEX852003 JOT852003 JYP852003 KIL852003 KSH852003 LCD852003 LLZ852003 LVV852003 MFR852003 MPN852003 MZJ852003 NJF852003 NTB852003 OCX852003 OMT852003 OWP852003 PGL852003 PQH852003 QAD852003 QJZ852003 QTV852003 RDR852003 RNN852003 RXJ852003 SHF852003 SRB852003 TAX852003 TKT852003 TUP852003 UEL852003 UOH852003 UYD852003 VHZ852003 VRV852003 WBR852003 WLN852003 WVJ852003 B917539 IX917539 ST917539 ACP917539 AML917539 AWH917539 BGD917539 BPZ917539 BZV917539 CJR917539 CTN917539 DDJ917539 DNF917539 DXB917539 EGX917539 EQT917539 FAP917539 FKL917539 FUH917539 GED917539 GNZ917539 GXV917539 HHR917539 HRN917539 IBJ917539 ILF917539 IVB917539 JEX917539 JOT917539 JYP917539 KIL917539 KSH917539 LCD917539 LLZ917539 LVV917539 MFR917539 MPN917539 MZJ917539 NJF917539 NTB917539 OCX917539 OMT917539 OWP917539 PGL917539 PQH917539 QAD917539 QJZ917539 QTV917539 RDR917539 RNN917539 RXJ917539 SHF917539 SRB917539 TAX917539 TKT917539 TUP917539 UEL917539 UOH917539 UYD917539 VHZ917539 VRV917539 WBR917539 WLN917539 WVJ917539 B983075 IX983075 ST983075 ACP983075 AML983075 AWH983075 BGD983075 BPZ983075 BZV983075 CJR983075 CTN983075 DDJ983075 DNF983075 DXB983075 EGX983075 EQT983075 FAP983075 FKL983075 FUH983075 GED983075 GNZ983075 GXV983075 HHR983075 HRN983075 IBJ983075 ILF983075 IVB983075 JEX983075 JOT983075 JYP983075 KIL983075 KSH983075 LCD983075 LLZ983075 LVV983075 MFR983075 MPN983075 MZJ983075 NJF983075 NTB983075 OCX983075 OMT983075 OWP983075 PGL983075 PQH983075 QAD983075 QJZ983075 QTV983075 RDR983075 RNN983075 RXJ983075 SHF983075 SRB983075 TAX983075 TKT983075 TUP983075 UEL983075 UOH983075 UYD983075 VHZ983075 VRV983075 WBR983075 WLN983075 WVJ983075 B37:B38 IX37:IX38 ST37:ST38 ACP37:ACP38 AML37:AML38 AWH37:AWH38 BGD37:BGD38 BPZ37:BPZ38 BZV37:BZV38 CJR37:CJR38 CTN37:CTN38 DDJ37:DDJ38 DNF37:DNF38 DXB37:DXB38 EGX37:EGX38 EQT37:EQT38 FAP37:FAP38 FKL37:FKL38 FUH37:FUH38 GED37:GED38 GNZ37:GNZ38 GXV37:GXV38 HHR37:HHR38 HRN37:HRN38 IBJ37:IBJ38 ILF37:ILF38 IVB37:IVB38 JEX37:JEX38 JOT37:JOT38 JYP37:JYP38 KIL37:KIL38 KSH37:KSH38 LCD37:LCD38 LLZ37:LLZ38 LVV37:LVV38 MFR37:MFR38 MPN37:MPN38 MZJ37:MZJ38 NJF37:NJF38 NTB37:NTB38 OCX37:OCX38 OMT37:OMT38 OWP37:OWP38 PGL37:PGL38 PQH37:PQH38 QAD37:QAD38 QJZ37:QJZ38 QTV37:QTV38 RDR37:RDR38 RNN37:RNN38 RXJ37:RXJ38 SHF37:SHF38 SRB37:SRB38 TAX37:TAX38 TKT37:TKT38 TUP37:TUP38 UEL37:UEL38 UOH37:UOH38 UYD37:UYD38 VHZ37:VHZ38 VRV37:VRV38 WBR37:WBR38 WLN37:WLN38 WVJ37:WVJ38 B65573:B65574 IX65573:IX65574 ST65573:ST65574 ACP65573:ACP65574 AML65573:AML65574 AWH65573:AWH65574 BGD65573:BGD65574 BPZ65573:BPZ65574 BZV65573:BZV65574 CJR65573:CJR65574 CTN65573:CTN65574 DDJ65573:DDJ65574 DNF65573:DNF65574 DXB65573:DXB65574 EGX65573:EGX65574 EQT65573:EQT65574 FAP65573:FAP65574 FKL65573:FKL65574 FUH65573:FUH65574 GED65573:GED65574 GNZ65573:GNZ65574 GXV65573:GXV65574 HHR65573:HHR65574 HRN65573:HRN65574 IBJ65573:IBJ65574 ILF65573:ILF65574 IVB65573:IVB65574 JEX65573:JEX65574 JOT65573:JOT65574 JYP65573:JYP65574 KIL65573:KIL65574 KSH65573:KSH65574 LCD65573:LCD65574 LLZ65573:LLZ65574 LVV65573:LVV65574 MFR65573:MFR65574 MPN65573:MPN65574 MZJ65573:MZJ65574 NJF65573:NJF65574 NTB65573:NTB65574 OCX65573:OCX65574 OMT65573:OMT65574 OWP65573:OWP65574 PGL65573:PGL65574 PQH65573:PQH65574 QAD65573:QAD65574 QJZ65573:QJZ65574 QTV65573:QTV65574 RDR65573:RDR65574 RNN65573:RNN65574 RXJ65573:RXJ65574 SHF65573:SHF65574 SRB65573:SRB65574 TAX65573:TAX65574 TKT65573:TKT65574 TUP65573:TUP65574 UEL65573:UEL65574 UOH65573:UOH65574 UYD65573:UYD65574 VHZ65573:VHZ65574 VRV65573:VRV65574 WBR65573:WBR65574 WLN65573:WLN65574 WVJ65573:WVJ65574 B131109:B131110 IX131109:IX131110 ST131109:ST131110 ACP131109:ACP131110 AML131109:AML131110 AWH131109:AWH131110 BGD131109:BGD131110 BPZ131109:BPZ131110 BZV131109:BZV131110 CJR131109:CJR131110 CTN131109:CTN131110 DDJ131109:DDJ131110 DNF131109:DNF131110 DXB131109:DXB131110 EGX131109:EGX131110 EQT131109:EQT131110 FAP131109:FAP131110 FKL131109:FKL131110 FUH131109:FUH131110 GED131109:GED131110 GNZ131109:GNZ131110 GXV131109:GXV131110 HHR131109:HHR131110 HRN131109:HRN131110 IBJ131109:IBJ131110 ILF131109:ILF131110 IVB131109:IVB131110 JEX131109:JEX131110 JOT131109:JOT131110 JYP131109:JYP131110 KIL131109:KIL131110 KSH131109:KSH131110 LCD131109:LCD131110 LLZ131109:LLZ131110 LVV131109:LVV131110 MFR131109:MFR131110 MPN131109:MPN131110 MZJ131109:MZJ131110 NJF131109:NJF131110 NTB131109:NTB131110 OCX131109:OCX131110 OMT131109:OMT131110 OWP131109:OWP131110 PGL131109:PGL131110 PQH131109:PQH131110 QAD131109:QAD131110 QJZ131109:QJZ131110 QTV131109:QTV131110 RDR131109:RDR131110 RNN131109:RNN131110 RXJ131109:RXJ131110 SHF131109:SHF131110 SRB131109:SRB131110 TAX131109:TAX131110 TKT131109:TKT131110 TUP131109:TUP131110 UEL131109:UEL131110 UOH131109:UOH131110 UYD131109:UYD131110 VHZ131109:VHZ131110 VRV131109:VRV131110 WBR131109:WBR131110 WLN131109:WLN131110 WVJ131109:WVJ131110 B196645:B196646 IX196645:IX196646 ST196645:ST196646 ACP196645:ACP196646 AML196645:AML196646 AWH196645:AWH196646 BGD196645:BGD196646 BPZ196645:BPZ196646 BZV196645:BZV196646 CJR196645:CJR196646 CTN196645:CTN196646 DDJ196645:DDJ196646 DNF196645:DNF196646 DXB196645:DXB196646 EGX196645:EGX196646 EQT196645:EQT196646 FAP196645:FAP196646 FKL196645:FKL196646 FUH196645:FUH196646 GED196645:GED196646 GNZ196645:GNZ196646 GXV196645:GXV196646 HHR196645:HHR196646 HRN196645:HRN196646 IBJ196645:IBJ196646 ILF196645:ILF196646 IVB196645:IVB196646 JEX196645:JEX196646 JOT196645:JOT196646 JYP196645:JYP196646 KIL196645:KIL196646 KSH196645:KSH196646 LCD196645:LCD196646 LLZ196645:LLZ196646 LVV196645:LVV196646 MFR196645:MFR196646 MPN196645:MPN196646 MZJ196645:MZJ196646 NJF196645:NJF196646 NTB196645:NTB196646 OCX196645:OCX196646 OMT196645:OMT196646 OWP196645:OWP196646 PGL196645:PGL196646 PQH196645:PQH196646 QAD196645:QAD196646 QJZ196645:QJZ196646 QTV196645:QTV196646 RDR196645:RDR196646 RNN196645:RNN196646 RXJ196645:RXJ196646 SHF196645:SHF196646 SRB196645:SRB196646 TAX196645:TAX196646 TKT196645:TKT196646 TUP196645:TUP196646 UEL196645:UEL196646 UOH196645:UOH196646 UYD196645:UYD196646 VHZ196645:VHZ196646 VRV196645:VRV196646 WBR196645:WBR196646 WLN196645:WLN196646 WVJ196645:WVJ196646 B262181:B262182 IX262181:IX262182 ST262181:ST262182 ACP262181:ACP262182 AML262181:AML262182 AWH262181:AWH262182 BGD262181:BGD262182 BPZ262181:BPZ262182 BZV262181:BZV262182 CJR262181:CJR262182 CTN262181:CTN262182 DDJ262181:DDJ262182 DNF262181:DNF262182 DXB262181:DXB262182 EGX262181:EGX262182 EQT262181:EQT262182 FAP262181:FAP262182 FKL262181:FKL262182 FUH262181:FUH262182 GED262181:GED262182 GNZ262181:GNZ262182 GXV262181:GXV262182 HHR262181:HHR262182 HRN262181:HRN262182 IBJ262181:IBJ262182 ILF262181:ILF262182 IVB262181:IVB262182 JEX262181:JEX262182 JOT262181:JOT262182 JYP262181:JYP262182 KIL262181:KIL262182 KSH262181:KSH262182 LCD262181:LCD262182 LLZ262181:LLZ262182 LVV262181:LVV262182 MFR262181:MFR262182 MPN262181:MPN262182 MZJ262181:MZJ262182 NJF262181:NJF262182 NTB262181:NTB262182 OCX262181:OCX262182 OMT262181:OMT262182 OWP262181:OWP262182 PGL262181:PGL262182 PQH262181:PQH262182 QAD262181:QAD262182 QJZ262181:QJZ262182 QTV262181:QTV262182 RDR262181:RDR262182 RNN262181:RNN262182 RXJ262181:RXJ262182 SHF262181:SHF262182 SRB262181:SRB262182 TAX262181:TAX262182 TKT262181:TKT262182 TUP262181:TUP262182 UEL262181:UEL262182 UOH262181:UOH262182 UYD262181:UYD262182 VHZ262181:VHZ262182 VRV262181:VRV262182 WBR262181:WBR262182 WLN262181:WLN262182 WVJ262181:WVJ262182 B327717:B327718 IX327717:IX327718 ST327717:ST327718 ACP327717:ACP327718 AML327717:AML327718 AWH327717:AWH327718 BGD327717:BGD327718 BPZ327717:BPZ327718 BZV327717:BZV327718 CJR327717:CJR327718 CTN327717:CTN327718 DDJ327717:DDJ327718 DNF327717:DNF327718 DXB327717:DXB327718 EGX327717:EGX327718 EQT327717:EQT327718 FAP327717:FAP327718 FKL327717:FKL327718 FUH327717:FUH327718 GED327717:GED327718 GNZ327717:GNZ327718 GXV327717:GXV327718 HHR327717:HHR327718 HRN327717:HRN327718 IBJ327717:IBJ327718 ILF327717:ILF327718 IVB327717:IVB327718 JEX327717:JEX327718 JOT327717:JOT327718 JYP327717:JYP327718 KIL327717:KIL327718 KSH327717:KSH327718 LCD327717:LCD327718 LLZ327717:LLZ327718 LVV327717:LVV327718 MFR327717:MFR327718 MPN327717:MPN327718 MZJ327717:MZJ327718 NJF327717:NJF327718 NTB327717:NTB327718 OCX327717:OCX327718 OMT327717:OMT327718 OWP327717:OWP327718 PGL327717:PGL327718 PQH327717:PQH327718 QAD327717:QAD327718 QJZ327717:QJZ327718 QTV327717:QTV327718 RDR327717:RDR327718 RNN327717:RNN327718 RXJ327717:RXJ327718 SHF327717:SHF327718 SRB327717:SRB327718 TAX327717:TAX327718 TKT327717:TKT327718 TUP327717:TUP327718 UEL327717:UEL327718 UOH327717:UOH327718 UYD327717:UYD327718 VHZ327717:VHZ327718 VRV327717:VRV327718 WBR327717:WBR327718 WLN327717:WLN327718 WVJ327717:WVJ327718 B393253:B393254 IX393253:IX393254 ST393253:ST393254 ACP393253:ACP393254 AML393253:AML393254 AWH393253:AWH393254 BGD393253:BGD393254 BPZ393253:BPZ393254 BZV393253:BZV393254 CJR393253:CJR393254 CTN393253:CTN393254 DDJ393253:DDJ393254 DNF393253:DNF393254 DXB393253:DXB393254 EGX393253:EGX393254 EQT393253:EQT393254 FAP393253:FAP393254 FKL393253:FKL393254 FUH393253:FUH393254 GED393253:GED393254 GNZ393253:GNZ393254 GXV393253:GXV393254 HHR393253:HHR393254 HRN393253:HRN393254 IBJ393253:IBJ393254 ILF393253:ILF393254 IVB393253:IVB393254 JEX393253:JEX393254 JOT393253:JOT393254 JYP393253:JYP393254 KIL393253:KIL393254 KSH393253:KSH393254 LCD393253:LCD393254 LLZ393253:LLZ393254 LVV393253:LVV393254 MFR393253:MFR393254 MPN393253:MPN393254 MZJ393253:MZJ393254 NJF393253:NJF393254 NTB393253:NTB393254 OCX393253:OCX393254 OMT393253:OMT393254 OWP393253:OWP393254 PGL393253:PGL393254 PQH393253:PQH393254 QAD393253:QAD393254 QJZ393253:QJZ393254 QTV393253:QTV393254 RDR393253:RDR393254 RNN393253:RNN393254 RXJ393253:RXJ393254 SHF393253:SHF393254 SRB393253:SRB393254 TAX393253:TAX393254 TKT393253:TKT393254 TUP393253:TUP393254 UEL393253:UEL393254 UOH393253:UOH393254 UYD393253:UYD393254 VHZ393253:VHZ393254 VRV393253:VRV393254 WBR393253:WBR393254 WLN393253:WLN393254 WVJ393253:WVJ393254 B458789:B458790 IX458789:IX458790 ST458789:ST458790 ACP458789:ACP458790 AML458789:AML458790 AWH458789:AWH458790 BGD458789:BGD458790 BPZ458789:BPZ458790 BZV458789:BZV458790 CJR458789:CJR458790 CTN458789:CTN458790 DDJ458789:DDJ458790 DNF458789:DNF458790 DXB458789:DXB458790 EGX458789:EGX458790 EQT458789:EQT458790 FAP458789:FAP458790 FKL458789:FKL458790 FUH458789:FUH458790 GED458789:GED458790 GNZ458789:GNZ458790 GXV458789:GXV458790 HHR458789:HHR458790 HRN458789:HRN458790 IBJ458789:IBJ458790 ILF458789:ILF458790 IVB458789:IVB458790 JEX458789:JEX458790 JOT458789:JOT458790 JYP458789:JYP458790 KIL458789:KIL458790 KSH458789:KSH458790 LCD458789:LCD458790 LLZ458789:LLZ458790 LVV458789:LVV458790 MFR458789:MFR458790 MPN458789:MPN458790 MZJ458789:MZJ458790 NJF458789:NJF458790 NTB458789:NTB458790 OCX458789:OCX458790 OMT458789:OMT458790 OWP458789:OWP458790 PGL458789:PGL458790 PQH458789:PQH458790 QAD458789:QAD458790 QJZ458789:QJZ458790 QTV458789:QTV458790 RDR458789:RDR458790 RNN458789:RNN458790 RXJ458789:RXJ458790 SHF458789:SHF458790 SRB458789:SRB458790 TAX458789:TAX458790 TKT458789:TKT458790 TUP458789:TUP458790 UEL458789:UEL458790 UOH458789:UOH458790 UYD458789:UYD458790 VHZ458789:VHZ458790 VRV458789:VRV458790 WBR458789:WBR458790 WLN458789:WLN458790 WVJ458789:WVJ458790 B524325:B524326 IX524325:IX524326 ST524325:ST524326 ACP524325:ACP524326 AML524325:AML524326 AWH524325:AWH524326 BGD524325:BGD524326 BPZ524325:BPZ524326 BZV524325:BZV524326 CJR524325:CJR524326 CTN524325:CTN524326 DDJ524325:DDJ524326 DNF524325:DNF524326 DXB524325:DXB524326 EGX524325:EGX524326 EQT524325:EQT524326 FAP524325:FAP524326 FKL524325:FKL524326 FUH524325:FUH524326 GED524325:GED524326 GNZ524325:GNZ524326 GXV524325:GXV524326 HHR524325:HHR524326 HRN524325:HRN524326 IBJ524325:IBJ524326 ILF524325:ILF524326 IVB524325:IVB524326 JEX524325:JEX524326 JOT524325:JOT524326 JYP524325:JYP524326 KIL524325:KIL524326 KSH524325:KSH524326 LCD524325:LCD524326 LLZ524325:LLZ524326 LVV524325:LVV524326 MFR524325:MFR524326 MPN524325:MPN524326 MZJ524325:MZJ524326 NJF524325:NJF524326 NTB524325:NTB524326 OCX524325:OCX524326 OMT524325:OMT524326 OWP524325:OWP524326 PGL524325:PGL524326 PQH524325:PQH524326 QAD524325:QAD524326 QJZ524325:QJZ524326 QTV524325:QTV524326 RDR524325:RDR524326 RNN524325:RNN524326 RXJ524325:RXJ524326 SHF524325:SHF524326 SRB524325:SRB524326 TAX524325:TAX524326 TKT524325:TKT524326 TUP524325:TUP524326 UEL524325:UEL524326 UOH524325:UOH524326 UYD524325:UYD524326 VHZ524325:VHZ524326 VRV524325:VRV524326 WBR524325:WBR524326 WLN524325:WLN524326 WVJ524325:WVJ524326 B589861:B589862 IX589861:IX589862 ST589861:ST589862 ACP589861:ACP589862 AML589861:AML589862 AWH589861:AWH589862 BGD589861:BGD589862 BPZ589861:BPZ589862 BZV589861:BZV589862 CJR589861:CJR589862 CTN589861:CTN589862 DDJ589861:DDJ589862 DNF589861:DNF589862 DXB589861:DXB589862 EGX589861:EGX589862 EQT589861:EQT589862 FAP589861:FAP589862 FKL589861:FKL589862 FUH589861:FUH589862 GED589861:GED589862 GNZ589861:GNZ589862 GXV589861:GXV589862 HHR589861:HHR589862 HRN589861:HRN589862 IBJ589861:IBJ589862 ILF589861:ILF589862 IVB589861:IVB589862 JEX589861:JEX589862 JOT589861:JOT589862 JYP589861:JYP589862 KIL589861:KIL589862 KSH589861:KSH589862 LCD589861:LCD589862 LLZ589861:LLZ589862 LVV589861:LVV589862 MFR589861:MFR589862 MPN589861:MPN589862 MZJ589861:MZJ589862 NJF589861:NJF589862 NTB589861:NTB589862 OCX589861:OCX589862 OMT589861:OMT589862 OWP589861:OWP589862 PGL589861:PGL589862 PQH589861:PQH589862 QAD589861:QAD589862 QJZ589861:QJZ589862 QTV589861:QTV589862 RDR589861:RDR589862 RNN589861:RNN589862 RXJ589861:RXJ589862 SHF589861:SHF589862 SRB589861:SRB589862 TAX589861:TAX589862 TKT589861:TKT589862 TUP589861:TUP589862 UEL589861:UEL589862 UOH589861:UOH589862 UYD589861:UYD589862 VHZ589861:VHZ589862 VRV589861:VRV589862 WBR589861:WBR589862 WLN589861:WLN589862 WVJ589861:WVJ589862 B655397:B655398 IX655397:IX655398 ST655397:ST655398 ACP655397:ACP655398 AML655397:AML655398 AWH655397:AWH655398 BGD655397:BGD655398 BPZ655397:BPZ655398 BZV655397:BZV655398 CJR655397:CJR655398 CTN655397:CTN655398 DDJ655397:DDJ655398 DNF655397:DNF655398 DXB655397:DXB655398 EGX655397:EGX655398 EQT655397:EQT655398 FAP655397:FAP655398 FKL655397:FKL655398 FUH655397:FUH655398 GED655397:GED655398 GNZ655397:GNZ655398 GXV655397:GXV655398 HHR655397:HHR655398 HRN655397:HRN655398 IBJ655397:IBJ655398 ILF655397:ILF655398 IVB655397:IVB655398 JEX655397:JEX655398 JOT655397:JOT655398 JYP655397:JYP655398 KIL655397:KIL655398 KSH655397:KSH655398 LCD655397:LCD655398 LLZ655397:LLZ655398 LVV655397:LVV655398 MFR655397:MFR655398 MPN655397:MPN655398 MZJ655397:MZJ655398 NJF655397:NJF655398 NTB655397:NTB655398 OCX655397:OCX655398 OMT655397:OMT655398 OWP655397:OWP655398 PGL655397:PGL655398 PQH655397:PQH655398 QAD655397:QAD655398 QJZ655397:QJZ655398 QTV655397:QTV655398 RDR655397:RDR655398 RNN655397:RNN655398 RXJ655397:RXJ655398 SHF655397:SHF655398 SRB655397:SRB655398 TAX655397:TAX655398 TKT655397:TKT655398 TUP655397:TUP655398 UEL655397:UEL655398 UOH655397:UOH655398 UYD655397:UYD655398 VHZ655397:VHZ655398 VRV655397:VRV655398 WBR655397:WBR655398 WLN655397:WLN655398 WVJ655397:WVJ655398 B720933:B720934 IX720933:IX720934 ST720933:ST720934 ACP720933:ACP720934 AML720933:AML720934 AWH720933:AWH720934 BGD720933:BGD720934 BPZ720933:BPZ720934 BZV720933:BZV720934 CJR720933:CJR720934 CTN720933:CTN720934 DDJ720933:DDJ720934 DNF720933:DNF720934 DXB720933:DXB720934 EGX720933:EGX720934 EQT720933:EQT720934 FAP720933:FAP720934 FKL720933:FKL720934 FUH720933:FUH720934 GED720933:GED720934 GNZ720933:GNZ720934 GXV720933:GXV720934 HHR720933:HHR720934 HRN720933:HRN720934 IBJ720933:IBJ720934 ILF720933:ILF720934 IVB720933:IVB720934 JEX720933:JEX720934 JOT720933:JOT720934 JYP720933:JYP720934 KIL720933:KIL720934 KSH720933:KSH720934 LCD720933:LCD720934 LLZ720933:LLZ720934 LVV720933:LVV720934 MFR720933:MFR720934 MPN720933:MPN720934 MZJ720933:MZJ720934 NJF720933:NJF720934 NTB720933:NTB720934 OCX720933:OCX720934 OMT720933:OMT720934 OWP720933:OWP720934 PGL720933:PGL720934 PQH720933:PQH720934 QAD720933:QAD720934 QJZ720933:QJZ720934 QTV720933:QTV720934 RDR720933:RDR720934 RNN720933:RNN720934 RXJ720933:RXJ720934 SHF720933:SHF720934 SRB720933:SRB720934 TAX720933:TAX720934 TKT720933:TKT720934 TUP720933:TUP720934 UEL720933:UEL720934 UOH720933:UOH720934 UYD720933:UYD720934 VHZ720933:VHZ720934 VRV720933:VRV720934 WBR720933:WBR720934 WLN720933:WLN720934 WVJ720933:WVJ720934 B786469:B786470 IX786469:IX786470 ST786469:ST786470 ACP786469:ACP786470 AML786469:AML786470 AWH786469:AWH786470 BGD786469:BGD786470 BPZ786469:BPZ786470 BZV786469:BZV786470 CJR786469:CJR786470 CTN786469:CTN786470 DDJ786469:DDJ786470 DNF786469:DNF786470 DXB786469:DXB786470 EGX786469:EGX786470 EQT786469:EQT786470 FAP786469:FAP786470 FKL786469:FKL786470 FUH786469:FUH786470 GED786469:GED786470 GNZ786469:GNZ786470 GXV786469:GXV786470 HHR786469:HHR786470 HRN786469:HRN786470 IBJ786469:IBJ786470 ILF786469:ILF786470 IVB786469:IVB786470 JEX786469:JEX786470 JOT786469:JOT786470 JYP786469:JYP786470 KIL786469:KIL786470 KSH786469:KSH786470 LCD786469:LCD786470 LLZ786469:LLZ786470 LVV786469:LVV786470 MFR786469:MFR786470 MPN786469:MPN786470 MZJ786469:MZJ786470 NJF786469:NJF786470 NTB786469:NTB786470 OCX786469:OCX786470 OMT786469:OMT786470 OWP786469:OWP786470 PGL786469:PGL786470 PQH786469:PQH786470 QAD786469:QAD786470 QJZ786469:QJZ786470 QTV786469:QTV786470 RDR786469:RDR786470 RNN786469:RNN786470 RXJ786469:RXJ786470 SHF786469:SHF786470 SRB786469:SRB786470 TAX786469:TAX786470 TKT786469:TKT786470 TUP786469:TUP786470 UEL786469:UEL786470 UOH786469:UOH786470 UYD786469:UYD786470 VHZ786469:VHZ786470 VRV786469:VRV786470 WBR786469:WBR786470 WLN786469:WLN786470 WVJ786469:WVJ786470 B852005:B852006 IX852005:IX852006 ST852005:ST852006 ACP852005:ACP852006 AML852005:AML852006 AWH852005:AWH852006 BGD852005:BGD852006 BPZ852005:BPZ852006 BZV852005:BZV852006 CJR852005:CJR852006 CTN852005:CTN852006 DDJ852005:DDJ852006 DNF852005:DNF852006 DXB852005:DXB852006 EGX852005:EGX852006 EQT852005:EQT852006 FAP852005:FAP852006 FKL852005:FKL852006 FUH852005:FUH852006 GED852005:GED852006 GNZ852005:GNZ852006 GXV852005:GXV852006 HHR852005:HHR852006 HRN852005:HRN852006 IBJ852005:IBJ852006 ILF852005:ILF852006 IVB852005:IVB852006 JEX852005:JEX852006 JOT852005:JOT852006 JYP852005:JYP852006 KIL852005:KIL852006 KSH852005:KSH852006 LCD852005:LCD852006 LLZ852005:LLZ852006 LVV852005:LVV852006 MFR852005:MFR852006 MPN852005:MPN852006 MZJ852005:MZJ852006 NJF852005:NJF852006 NTB852005:NTB852006 OCX852005:OCX852006 OMT852005:OMT852006 OWP852005:OWP852006 PGL852005:PGL852006 PQH852005:PQH852006 QAD852005:QAD852006 QJZ852005:QJZ852006 QTV852005:QTV852006 RDR852005:RDR852006 RNN852005:RNN852006 RXJ852005:RXJ852006 SHF852005:SHF852006 SRB852005:SRB852006 TAX852005:TAX852006 TKT852005:TKT852006 TUP852005:TUP852006 UEL852005:UEL852006 UOH852005:UOH852006 UYD852005:UYD852006 VHZ852005:VHZ852006 VRV852005:VRV852006 WBR852005:WBR852006 WLN852005:WLN852006 WVJ852005:WVJ852006 B917541:B917542 IX917541:IX917542 ST917541:ST917542 ACP917541:ACP917542 AML917541:AML917542 AWH917541:AWH917542 BGD917541:BGD917542 BPZ917541:BPZ917542 BZV917541:BZV917542 CJR917541:CJR917542 CTN917541:CTN917542 DDJ917541:DDJ917542 DNF917541:DNF917542 DXB917541:DXB917542 EGX917541:EGX917542 EQT917541:EQT917542 FAP917541:FAP917542 FKL917541:FKL917542 FUH917541:FUH917542 GED917541:GED917542 GNZ917541:GNZ917542 GXV917541:GXV917542 HHR917541:HHR917542 HRN917541:HRN917542 IBJ917541:IBJ917542 ILF917541:ILF917542 IVB917541:IVB917542 JEX917541:JEX917542 JOT917541:JOT917542 JYP917541:JYP917542 KIL917541:KIL917542 KSH917541:KSH917542 LCD917541:LCD917542 LLZ917541:LLZ917542 LVV917541:LVV917542 MFR917541:MFR917542 MPN917541:MPN917542 MZJ917541:MZJ917542 NJF917541:NJF917542 NTB917541:NTB917542 OCX917541:OCX917542 OMT917541:OMT917542 OWP917541:OWP917542 PGL917541:PGL917542 PQH917541:PQH917542 QAD917541:QAD917542 QJZ917541:QJZ917542 QTV917541:QTV917542 RDR917541:RDR917542 RNN917541:RNN917542 RXJ917541:RXJ917542 SHF917541:SHF917542 SRB917541:SRB917542 TAX917541:TAX917542 TKT917541:TKT917542 TUP917541:TUP917542 UEL917541:UEL917542 UOH917541:UOH917542 UYD917541:UYD917542 VHZ917541:VHZ917542 VRV917541:VRV917542 WBR917541:WBR917542 WLN917541:WLN917542 WVJ917541:WVJ917542 B983077:B983078 IX983077:IX983078 ST983077:ST983078 ACP983077:ACP983078 AML983077:AML983078 AWH983077:AWH983078 BGD983077:BGD983078 BPZ983077:BPZ983078 BZV983077:BZV983078 CJR983077:CJR983078 CTN983077:CTN983078 DDJ983077:DDJ983078 DNF983077:DNF983078 DXB983077:DXB983078 EGX983077:EGX983078 EQT983077:EQT983078 FAP983077:FAP983078 FKL983077:FKL983078 FUH983077:FUH983078 GED983077:GED983078 GNZ983077:GNZ983078 GXV983077:GXV983078 HHR983077:HHR983078 HRN983077:HRN983078 IBJ983077:IBJ983078 ILF983077:ILF983078 IVB983077:IVB983078 JEX983077:JEX983078 JOT983077:JOT983078 JYP983077:JYP983078 KIL983077:KIL983078 KSH983077:KSH983078 LCD983077:LCD983078 LLZ983077:LLZ983078 LVV983077:LVV983078 MFR983077:MFR983078 MPN983077:MPN983078 MZJ983077:MZJ983078 NJF983077:NJF983078 NTB983077:NTB983078 OCX983077:OCX983078 OMT983077:OMT983078 OWP983077:OWP983078 PGL983077:PGL983078 PQH983077:PQH983078 QAD983077:QAD983078 QJZ983077:QJZ983078 QTV983077:QTV983078 RDR983077:RDR983078 RNN983077:RNN983078 RXJ983077:RXJ983078 SHF983077:SHF983078 SRB983077:SRB983078 TAX983077:TAX983078 TKT983077:TKT983078 TUP983077:TUP983078 UEL983077:UEL983078 UOH983077:UOH983078 UYD983077:UYD983078 VHZ983077:VHZ983078 VRV983077:VRV983078 WBR983077:WBR983078 WLN983077:WLN983078 WVJ983077:WVJ983078 B46:B48 IX46:IX48 ST46:ST48 ACP46:ACP48 AML46:AML48 AWH46:AWH48 BGD46:BGD48 BPZ46:BPZ48 BZV46:BZV48 CJR46:CJR48 CTN46:CTN48 DDJ46:DDJ48 DNF46:DNF48 DXB46:DXB48 EGX46:EGX48 EQT46:EQT48 FAP46:FAP48 FKL46:FKL48 FUH46:FUH48 GED46:GED48 GNZ46:GNZ48 GXV46:GXV48 HHR46:HHR48 HRN46:HRN48 IBJ46:IBJ48 ILF46:ILF48 IVB46:IVB48 JEX46:JEX48 JOT46:JOT48 JYP46:JYP48 KIL46:KIL48 KSH46:KSH48 LCD46:LCD48 LLZ46:LLZ48 LVV46:LVV48 MFR46:MFR48 MPN46:MPN48 MZJ46:MZJ48 NJF46:NJF48 NTB46:NTB48 OCX46:OCX48 OMT46:OMT48 OWP46:OWP48 PGL46:PGL48 PQH46:PQH48 QAD46:QAD48 QJZ46:QJZ48 QTV46:QTV48 RDR46:RDR48 RNN46:RNN48 RXJ46:RXJ48 SHF46:SHF48 SRB46:SRB48 TAX46:TAX48 TKT46:TKT48 TUP46:TUP48 UEL46:UEL48 UOH46:UOH48 UYD46:UYD48 VHZ46:VHZ48 VRV46:VRV48 WBR46:WBR48 WLN46:WLN48 WVJ46:WVJ48 B65582:B65584 IX65582:IX65584 ST65582:ST65584 ACP65582:ACP65584 AML65582:AML65584 AWH65582:AWH65584 BGD65582:BGD65584 BPZ65582:BPZ65584 BZV65582:BZV65584 CJR65582:CJR65584 CTN65582:CTN65584 DDJ65582:DDJ65584 DNF65582:DNF65584 DXB65582:DXB65584 EGX65582:EGX65584 EQT65582:EQT65584 FAP65582:FAP65584 FKL65582:FKL65584 FUH65582:FUH65584 GED65582:GED65584 GNZ65582:GNZ65584 GXV65582:GXV65584 HHR65582:HHR65584 HRN65582:HRN65584 IBJ65582:IBJ65584 ILF65582:ILF65584 IVB65582:IVB65584 JEX65582:JEX65584 JOT65582:JOT65584 JYP65582:JYP65584 KIL65582:KIL65584 KSH65582:KSH65584 LCD65582:LCD65584 LLZ65582:LLZ65584 LVV65582:LVV65584 MFR65582:MFR65584 MPN65582:MPN65584 MZJ65582:MZJ65584 NJF65582:NJF65584 NTB65582:NTB65584 OCX65582:OCX65584 OMT65582:OMT65584 OWP65582:OWP65584 PGL65582:PGL65584 PQH65582:PQH65584 QAD65582:QAD65584 QJZ65582:QJZ65584 QTV65582:QTV65584 RDR65582:RDR65584 RNN65582:RNN65584 RXJ65582:RXJ65584 SHF65582:SHF65584 SRB65582:SRB65584 TAX65582:TAX65584 TKT65582:TKT65584 TUP65582:TUP65584 UEL65582:UEL65584 UOH65582:UOH65584 UYD65582:UYD65584 VHZ65582:VHZ65584 VRV65582:VRV65584 WBR65582:WBR65584 WLN65582:WLN65584 WVJ65582:WVJ65584 B131118:B131120 IX131118:IX131120 ST131118:ST131120 ACP131118:ACP131120 AML131118:AML131120 AWH131118:AWH131120 BGD131118:BGD131120 BPZ131118:BPZ131120 BZV131118:BZV131120 CJR131118:CJR131120 CTN131118:CTN131120 DDJ131118:DDJ131120 DNF131118:DNF131120 DXB131118:DXB131120 EGX131118:EGX131120 EQT131118:EQT131120 FAP131118:FAP131120 FKL131118:FKL131120 FUH131118:FUH131120 GED131118:GED131120 GNZ131118:GNZ131120 GXV131118:GXV131120 HHR131118:HHR131120 HRN131118:HRN131120 IBJ131118:IBJ131120 ILF131118:ILF131120 IVB131118:IVB131120 JEX131118:JEX131120 JOT131118:JOT131120 JYP131118:JYP131120 KIL131118:KIL131120 KSH131118:KSH131120 LCD131118:LCD131120 LLZ131118:LLZ131120 LVV131118:LVV131120 MFR131118:MFR131120 MPN131118:MPN131120 MZJ131118:MZJ131120 NJF131118:NJF131120 NTB131118:NTB131120 OCX131118:OCX131120 OMT131118:OMT131120 OWP131118:OWP131120 PGL131118:PGL131120 PQH131118:PQH131120 QAD131118:QAD131120 QJZ131118:QJZ131120 QTV131118:QTV131120 RDR131118:RDR131120 RNN131118:RNN131120 RXJ131118:RXJ131120 SHF131118:SHF131120 SRB131118:SRB131120 TAX131118:TAX131120 TKT131118:TKT131120 TUP131118:TUP131120 UEL131118:UEL131120 UOH131118:UOH131120 UYD131118:UYD131120 VHZ131118:VHZ131120 VRV131118:VRV131120 WBR131118:WBR131120 WLN131118:WLN131120 WVJ131118:WVJ131120 B196654:B196656 IX196654:IX196656 ST196654:ST196656 ACP196654:ACP196656 AML196654:AML196656 AWH196654:AWH196656 BGD196654:BGD196656 BPZ196654:BPZ196656 BZV196654:BZV196656 CJR196654:CJR196656 CTN196654:CTN196656 DDJ196654:DDJ196656 DNF196654:DNF196656 DXB196654:DXB196656 EGX196654:EGX196656 EQT196654:EQT196656 FAP196654:FAP196656 FKL196654:FKL196656 FUH196654:FUH196656 GED196654:GED196656 GNZ196654:GNZ196656 GXV196654:GXV196656 HHR196654:HHR196656 HRN196654:HRN196656 IBJ196654:IBJ196656 ILF196654:ILF196656 IVB196654:IVB196656 JEX196654:JEX196656 JOT196654:JOT196656 JYP196654:JYP196656 KIL196654:KIL196656 KSH196654:KSH196656 LCD196654:LCD196656 LLZ196654:LLZ196656 LVV196654:LVV196656 MFR196654:MFR196656 MPN196654:MPN196656 MZJ196654:MZJ196656 NJF196654:NJF196656 NTB196654:NTB196656 OCX196654:OCX196656 OMT196654:OMT196656 OWP196654:OWP196656 PGL196654:PGL196656 PQH196654:PQH196656 QAD196654:QAD196656 QJZ196654:QJZ196656 QTV196654:QTV196656 RDR196654:RDR196656 RNN196654:RNN196656 RXJ196654:RXJ196656 SHF196654:SHF196656 SRB196654:SRB196656 TAX196654:TAX196656 TKT196654:TKT196656 TUP196654:TUP196656 UEL196654:UEL196656 UOH196654:UOH196656 UYD196654:UYD196656 VHZ196654:VHZ196656 VRV196654:VRV196656 WBR196654:WBR196656 WLN196654:WLN196656 WVJ196654:WVJ196656 B262190:B262192 IX262190:IX262192 ST262190:ST262192 ACP262190:ACP262192 AML262190:AML262192 AWH262190:AWH262192 BGD262190:BGD262192 BPZ262190:BPZ262192 BZV262190:BZV262192 CJR262190:CJR262192 CTN262190:CTN262192 DDJ262190:DDJ262192 DNF262190:DNF262192 DXB262190:DXB262192 EGX262190:EGX262192 EQT262190:EQT262192 FAP262190:FAP262192 FKL262190:FKL262192 FUH262190:FUH262192 GED262190:GED262192 GNZ262190:GNZ262192 GXV262190:GXV262192 HHR262190:HHR262192 HRN262190:HRN262192 IBJ262190:IBJ262192 ILF262190:ILF262192 IVB262190:IVB262192 JEX262190:JEX262192 JOT262190:JOT262192 JYP262190:JYP262192 KIL262190:KIL262192 KSH262190:KSH262192 LCD262190:LCD262192 LLZ262190:LLZ262192 LVV262190:LVV262192 MFR262190:MFR262192 MPN262190:MPN262192 MZJ262190:MZJ262192 NJF262190:NJF262192 NTB262190:NTB262192 OCX262190:OCX262192 OMT262190:OMT262192 OWP262190:OWP262192 PGL262190:PGL262192 PQH262190:PQH262192 QAD262190:QAD262192 QJZ262190:QJZ262192 QTV262190:QTV262192 RDR262190:RDR262192 RNN262190:RNN262192 RXJ262190:RXJ262192 SHF262190:SHF262192 SRB262190:SRB262192 TAX262190:TAX262192 TKT262190:TKT262192 TUP262190:TUP262192 UEL262190:UEL262192 UOH262190:UOH262192 UYD262190:UYD262192 VHZ262190:VHZ262192 VRV262190:VRV262192 WBR262190:WBR262192 WLN262190:WLN262192 WVJ262190:WVJ262192 B327726:B327728 IX327726:IX327728 ST327726:ST327728 ACP327726:ACP327728 AML327726:AML327728 AWH327726:AWH327728 BGD327726:BGD327728 BPZ327726:BPZ327728 BZV327726:BZV327728 CJR327726:CJR327728 CTN327726:CTN327728 DDJ327726:DDJ327728 DNF327726:DNF327728 DXB327726:DXB327728 EGX327726:EGX327728 EQT327726:EQT327728 FAP327726:FAP327728 FKL327726:FKL327728 FUH327726:FUH327728 GED327726:GED327728 GNZ327726:GNZ327728 GXV327726:GXV327728 HHR327726:HHR327728 HRN327726:HRN327728 IBJ327726:IBJ327728 ILF327726:ILF327728 IVB327726:IVB327728 JEX327726:JEX327728 JOT327726:JOT327728 JYP327726:JYP327728 KIL327726:KIL327728 KSH327726:KSH327728 LCD327726:LCD327728 LLZ327726:LLZ327728 LVV327726:LVV327728 MFR327726:MFR327728 MPN327726:MPN327728 MZJ327726:MZJ327728 NJF327726:NJF327728 NTB327726:NTB327728 OCX327726:OCX327728 OMT327726:OMT327728 OWP327726:OWP327728 PGL327726:PGL327728 PQH327726:PQH327728 QAD327726:QAD327728 QJZ327726:QJZ327728 QTV327726:QTV327728 RDR327726:RDR327728 RNN327726:RNN327728 RXJ327726:RXJ327728 SHF327726:SHF327728 SRB327726:SRB327728 TAX327726:TAX327728 TKT327726:TKT327728 TUP327726:TUP327728 UEL327726:UEL327728 UOH327726:UOH327728 UYD327726:UYD327728 VHZ327726:VHZ327728 VRV327726:VRV327728 WBR327726:WBR327728 WLN327726:WLN327728 WVJ327726:WVJ327728 B393262:B393264 IX393262:IX393264 ST393262:ST393264 ACP393262:ACP393264 AML393262:AML393264 AWH393262:AWH393264 BGD393262:BGD393264 BPZ393262:BPZ393264 BZV393262:BZV393264 CJR393262:CJR393264 CTN393262:CTN393264 DDJ393262:DDJ393264 DNF393262:DNF393264 DXB393262:DXB393264 EGX393262:EGX393264 EQT393262:EQT393264 FAP393262:FAP393264 FKL393262:FKL393264 FUH393262:FUH393264 GED393262:GED393264 GNZ393262:GNZ393264 GXV393262:GXV393264 HHR393262:HHR393264 HRN393262:HRN393264 IBJ393262:IBJ393264 ILF393262:ILF393264 IVB393262:IVB393264 JEX393262:JEX393264 JOT393262:JOT393264 JYP393262:JYP393264 KIL393262:KIL393264 KSH393262:KSH393264 LCD393262:LCD393264 LLZ393262:LLZ393264 LVV393262:LVV393264 MFR393262:MFR393264 MPN393262:MPN393264 MZJ393262:MZJ393264 NJF393262:NJF393264 NTB393262:NTB393264 OCX393262:OCX393264 OMT393262:OMT393264 OWP393262:OWP393264 PGL393262:PGL393264 PQH393262:PQH393264 QAD393262:QAD393264 QJZ393262:QJZ393264 QTV393262:QTV393264 RDR393262:RDR393264 RNN393262:RNN393264 RXJ393262:RXJ393264 SHF393262:SHF393264 SRB393262:SRB393264 TAX393262:TAX393264 TKT393262:TKT393264 TUP393262:TUP393264 UEL393262:UEL393264 UOH393262:UOH393264 UYD393262:UYD393264 VHZ393262:VHZ393264 VRV393262:VRV393264 WBR393262:WBR393264 WLN393262:WLN393264 WVJ393262:WVJ393264 B458798:B458800 IX458798:IX458800 ST458798:ST458800 ACP458798:ACP458800 AML458798:AML458800 AWH458798:AWH458800 BGD458798:BGD458800 BPZ458798:BPZ458800 BZV458798:BZV458800 CJR458798:CJR458800 CTN458798:CTN458800 DDJ458798:DDJ458800 DNF458798:DNF458800 DXB458798:DXB458800 EGX458798:EGX458800 EQT458798:EQT458800 FAP458798:FAP458800 FKL458798:FKL458800 FUH458798:FUH458800 GED458798:GED458800 GNZ458798:GNZ458800 GXV458798:GXV458800 HHR458798:HHR458800 HRN458798:HRN458800 IBJ458798:IBJ458800 ILF458798:ILF458800 IVB458798:IVB458800 JEX458798:JEX458800 JOT458798:JOT458800 JYP458798:JYP458800 KIL458798:KIL458800 KSH458798:KSH458800 LCD458798:LCD458800 LLZ458798:LLZ458800 LVV458798:LVV458800 MFR458798:MFR458800 MPN458798:MPN458800 MZJ458798:MZJ458800 NJF458798:NJF458800 NTB458798:NTB458800 OCX458798:OCX458800 OMT458798:OMT458800 OWP458798:OWP458800 PGL458798:PGL458800 PQH458798:PQH458800 QAD458798:QAD458800 QJZ458798:QJZ458800 QTV458798:QTV458800 RDR458798:RDR458800 RNN458798:RNN458800 RXJ458798:RXJ458800 SHF458798:SHF458800 SRB458798:SRB458800 TAX458798:TAX458800 TKT458798:TKT458800 TUP458798:TUP458800 UEL458798:UEL458800 UOH458798:UOH458800 UYD458798:UYD458800 VHZ458798:VHZ458800 VRV458798:VRV458800 WBR458798:WBR458800 WLN458798:WLN458800 WVJ458798:WVJ458800 B524334:B524336 IX524334:IX524336 ST524334:ST524336 ACP524334:ACP524336 AML524334:AML524336 AWH524334:AWH524336 BGD524334:BGD524336 BPZ524334:BPZ524336 BZV524334:BZV524336 CJR524334:CJR524336 CTN524334:CTN524336 DDJ524334:DDJ524336 DNF524334:DNF524336 DXB524334:DXB524336 EGX524334:EGX524336 EQT524334:EQT524336 FAP524334:FAP524336 FKL524334:FKL524336 FUH524334:FUH524336 GED524334:GED524336 GNZ524334:GNZ524336 GXV524334:GXV524336 HHR524334:HHR524336 HRN524334:HRN524336 IBJ524334:IBJ524336 ILF524334:ILF524336 IVB524334:IVB524336 JEX524334:JEX524336 JOT524334:JOT524336 JYP524334:JYP524336 KIL524334:KIL524336 KSH524334:KSH524336 LCD524334:LCD524336 LLZ524334:LLZ524336 LVV524334:LVV524336 MFR524334:MFR524336 MPN524334:MPN524336 MZJ524334:MZJ524336 NJF524334:NJF524336 NTB524334:NTB524336 OCX524334:OCX524336 OMT524334:OMT524336 OWP524334:OWP524336 PGL524334:PGL524336 PQH524334:PQH524336 QAD524334:QAD524336 QJZ524334:QJZ524336 QTV524334:QTV524336 RDR524334:RDR524336 RNN524334:RNN524336 RXJ524334:RXJ524336 SHF524334:SHF524336 SRB524334:SRB524336 TAX524334:TAX524336 TKT524334:TKT524336 TUP524334:TUP524336 UEL524334:UEL524336 UOH524334:UOH524336 UYD524334:UYD524336 VHZ524334:VHZ524336 VRV524334:VRV524336 WBR524334:WBR524336 WLN524334:WLN524336 WVJ524334:WVJ524336 B589870:B589872 IX589870:IX589872 ST589870:ST589872 ACP589870:ACP589872 AML589870:AML589872 AWH589870:AWH589872 BGD589870:BGD589872 BPZ589870:BPZ589872 BZV589870:BZV589872 CJR589870:CJR589872 CTN589870:CTN589872 DDJ589870:DDJ589872 DNF589870:DNF589872 DXB589870:DXB589872 EGX589870:EGX589872 EQT589870:EQT589872 FAP589870:FAP589872 FKL589870:FKL589872 FUH589870:FUH589872 GED589870:GED589872 GNZ589870:GNZ589872 GXV589870:GXV589872 HHR589870:HHR589872 HRN589870:HRN589872 IBJ589870:IBJ589872 ILF589870:ILF589872 IVB589870:IVB589872 JEX589870:JEX589872 JOT589870:JOT589872 JYP589870:JYP589872 KIL589870:KIL589872 KSH589870:KSH589872 LCD589870:LCD589872 LLZ589870:LLZ589872 LVV589870:LVV589872 MFR589870:MFR589872 MPN589870:MPN589872 MZJ589870:MZJ589872 NJF589870:NJF589872 NTB589870:NTB589872 OCX589870:OCX589872 OMT589870:OMT589872 OWP589870:OWP589872 PGL589870:PGL589872 PQH589870:PQH589872 QAD589870:QAD589872 QJZ589870:QJZ589872 QTV589870:QTV589872 RDR589870:RDR589872 RNN589870:RNN589872 RXJ589870:RXJ589872 SHF589870:SHF589872 SRB589870:SRB589872 TAX589870:TAX589872 TKT589870:TKT589872 TUP589870:TUP589872 UEL589870:UEL589872 UOH589870:UOH589872 UYD589870:UYD589872 VHZ589870:VHZ589872 VRV589870:VRV589872 WBR589870:WBR589872 WLN589870:WLN589872 WVJ589870:WVJ589872 B655406:B655408 IX655406:IX655408 ST655406:ST655408 ACP655406:ACP655408 AML655406:AML655408 AWH655406:AWH655408 BGD655406:BGD655408 BPZ655406:BPZ655408 BZV655406:BZV655408 CJR655406:CJR655408 CTN655406:CTN655408 DDJ655406:DDJ655408 DNF655406:DNF655408 DXB655406:DXB655408 EGX655406:EGX655408 EQT655406:EQT655408 FAP655406:FAP655408 FKL655406:FKL655408 FUH655406:FUH655408 GED655406:GED655408 GNZ655406:GNZ655408 GXV655406:GXV655408 HHR655406:HHR655408 HRN655406:HRN655408 IBJ655406:IBJ655408 ILF655406:ILF655408 IVB655406:IVB655408 JEX655406:JEX655408 JOT655406:JOT655408 JYP655406:JYP655408 KIL655406:KIL655408 KSH655406:KSH655408 LCD655406:LCD655408 LLZ655406:LLZ655408 LVV655406:LVV655408 MFR655406:MFR655408 MPN655406:MPN655408 MZJ655406:MZJ655408 NJF655406:NJF655408 NTB655406:NTB655408 OCX655406:OCX655408 OMT655406:OMT655408 OWP655406:OWP655408 PGL655406:PGL655408 PQH655406:PQH655408 QAD655406:QAD655408 QJZ655406:QJZ655408 QTV655406:QTV655408 RDR655406:RDR655408 RNN655406:RNN655408 RXJ655406:RXJ655408 SHF655406:SHF655408 SRB655406:SRB655408 TAX655406:TAX655408 TKT655406:TKT655408 TUP655406:TUP655408 UEL655406:UEL655408 UOH655406:UOH655408 UYD655406:UYD655408 VHZ655406:VHZ655408 VRV655406:VRV655408 WBR655406:WBR655408 WLN655406:WLN655408 WVJ655406:WVJ655408 B720942:B720944 IX720942:IX720944 ST720942:ST720944 ACP720942:ACP720944 AML720942:AML720944 AWH720942:AWH720944 BGD720942:BGD720944 BPZ720942:BPZ720944 BZV720942:BZV720944 CJR720942:CJR720944 CTN720942:CTN720944 DDJ720942:DDJ720944 DNF720942:DNF720944 DXB720942:DXB720944 EGX720942:EGX720944 EQT720942:EQT720944 FAP720942:FAP720944 FKL720942:FKL720944 FUH720942:FUH720944 GED720942:GED720944 GNZ720942:GNZ720944 GXV720942:GXV720944 HHR720942:HHR720944 HRN720942:HRN720944 IBJ720942:IBJ720944 ILF720942:ILF720944 IVB720942:IVB720944 JEX720942:JEX720944 JOT720942:JOT720944 JYP720942:JYP720944 KIL720942:KIL720944 KSH720942:KSH720944 LCD720942:LCD720944 LLZ720942:LLZ720944 LVV720942:LVV720944 MFR720942:MFR720944 MPN720942:MPN720944 MZJ720942:MZJ720944 NJF720942:NJF720944 NTB720942:NTB720944 OCX720942:OCX720944 OMT720942:OMT720944 OWP720942:OWP720944 PGL720942:PGL720944 PQH720942:PQH720944 QAD720942:QAD720944 QJZ720942:QJZ720944 QTV720942:QTV720944 RDR720942:RDR720944 RNN720942:RNN720944 RXJ720942:RXJ720944 SHF720942:SHF720944 SRB720942:SRB720944 TAX720942:TAX720944 TKT720942:TKT720944 TUP720942:TUP720944 UEL720942:UEL720944 UOH720942:UOH720944 UYD720942:UYD720944 VHZ720942:VHZ720944 VRV720942:VRV720944 WBR720942:WBR720944 WLN720942:WLN720944 WVJ720942:WVJ720944 B786478:B786480 IX786478:IX786480 ST786478:ST786480 ACP786478:ACP786480 AML786478:AML786480 AWH786478:AWH786480 BGD786478:BGD786480 BPZ786478:BPZ786480 BZV786478:BZV786480 CJR786478:CJR786480 CTN786478:CTN786480 DDJ786478:DDJ786480 DNF786478:DNF786480 DXB786478:DXB786480 EGX786478:EGX786480 EQT786478:EQT786480 FAP786478:FAP786480 FKL786478:FKL786480 FUH786478:FUH786480 GED786478:GED786480 GNZ786478:GNZ786480 GXV786478:GXV786480 HHR786478:HHR786480 HRN786478:HRN786480 IBJ786478:IBJ786480 ILF786478:ILF786480 IVB786478:IVB786480 JEX786478:JEX786480 JOT786478:JOT786480 JYP786478:JYP786480 KIL786478:KIL786480 KSH786478:KSH786480 LCD786478:LCD786480 LLZ786478:LLZ786480 LVV786478:LVV786480 MFR786478:MFR786480 MPN786478:MPN786480 MZJ786478:MZJ786480 NJF786478:NJF786480 NTB786478:NTB786480 OCX786478:OCX786480 OMT786478:OMT786480 OWP786478:OWP786480 PGL786478:PGL786480 PQH786478:PQH786480 QAD786478:QAD786480 QJZ786478:QJZ786480 QTV786478:QTV786480 RDR786478:RDR786480 RNN786478:RNN786480 RXJ786478:RXJ786480 SHF786478:SHF786480 SRB786478:SRB786480 TAX786478:TAX786480 TKT786478:TKT786480 TUP786478:TUP786480 UEL786478:UEL786480 UOH786478:UOH786480 UYD786478:UYD786480 VHZ786478:VHZ786480 VRV786478:VRV786480 WBR786478:WBR786480 WLN786478:WLN786480 WVJ786478:WVJ786480 B852014:B852016 IX852014:IX852016 ST852014:ST852016 ACP852014:ACP852016 AML852014:AML852016 AWH852014:AWH852016 BGD852014:BGD852016 BPZ852014:BPZ852016 BZV852014:BZV852016 CJR852014:CJR852016 CTN852014:CTN852016 DDJ852014:DDJ852016 DNF852014:DNF852016 DXB852014:DXB852016 EGX852014:EGX852016 EQT852014:EQT852016 FAP852014:FAP852016 FKL852014:FKL852016 FUH852014:FUH852016 GED852014:GED852016 GNZ852014:GNZ852016 GXV852014:GXV852016 HHR852014:HHR852016 HRN852014:HRN852016 IBJ852014:IBJ852016 ILF852014:ILF852016 IVB852014:IVB852016 JEX852014:JEX852016 JOT852014:JOT852016 JYP852014:JYP852016 KIL852014:KIL852016 KSH852014:KSH852016 LCD852014:LCD852016 LLZ852014:LLZ852016 LVV852014:LVV852016 MFR852014:MFR852016 MPN852014:MPN852016 MZJ852014:MZJ852016 NJF852014:NJF852016 NTB852014:NTB852016 OCX852014:OCX852016 OMT852014:OMT852016 OWP852014:OWP852016 PGL852014:PGL852016 PQH852014:PQH852016 QAD852014:QAD852016 QJZ852014:QJZ852016 QTV852014:QTV852016 RDR852014:RDR852016 RNN852014:RNN852016 RXJ852014:RXJ852016 SHF852014:SHF852016 SRB852014:SRB852016 TAX852014:TAX852016 TKT852014:TKT852016 TUP852014:TUP852016 UEL852014:UEL852016 UOH852014:UOH852016 UYD852014:UYD852016 VHZ852014:VHZ852016 VRV852014:VRV852016 WBR852014:WBR852016 WLN852014:WLN852016 WVJ852014:WVJ852016 B917550:B917552 IX917550:IX917552 ST917550:ST917552 ACP917550:ACP917552 AML917550:AML917552 AWH917550:AWH917552 BGD917550:BGD917552 BPZ917550:BPZ917552 BZV917550:BZV917552 CJR917550:CJR917552 CTN917550:CTN917552 DDJ917550:DDJ917552 DNF917550:DNF917552 DXB917550:DXB917552 EGX917550:EGX917552 EQT917550:EQT917552 FAP917550:FAP917552 FKL917550:FKL917552 FUH917550:FUH917552 GED917550:GED917552 GNZ917550:GNZ917552 GXV917550:GXV917552 HHR917550:HHR917552 HRN917550:HRN917552 IBJ917550:IBJ917552 ILF917550:ILF917552 IVB917550:IVB917552 JEX917550:JEX917552 JOT917550:JOT917552 JYP917550:JYP917552 KIL917550:KIL917552 KSH917550:KSH917552 LCD917550:LCD917552 LLZ917550:LLZ917552 LVV917550:LVV917552 MFR917550:MFR917552 MPN917550:MPN917552 MZJ917550:MZJ917552 NJF917550:NJF917552 NTB917550:NTB917552 OCX917550:OCX917552 OMT917550:OMT917552 OWP917550:OWP917552 PGL917550:PGL917552 PQH917550:PQH917552 QAD917550:QAD917552 QJZ917550:QJZ917552 QTV917550:QTV917552 RDR917550:RDR917552 RNN917550:RNN917552 RXJ917550:RXJ917552 SHF917550:SHF917552 SRB917550:SRB917552 TAX917550:TAX917552 TKT917550:TKT917552 TUP917550:TUP917552 UEL917550:UEL917552 UOH917550:UOH917552 UYD917550:UYD917552 VHZ917550:VHZ917552 VRV917550:VRV917552 WBR917550:WBR917552 WLN917550:WLN917552 WVJ917550:WVJ917552 B983086:B983088 IX983086:IX983088 ST983086:ST983088 ACP983086:ACP983088 AML983086:AML983088 AWH983086:AWH983088 BGD983086:BGD983088 BPZ983086:BPZ983088 BZV983086:BZV983088 CJR983086:CJR983088 CTN983086:CTN983088 DDJ983086:DDJ983088 DNF983086:DNF983088 DXB983086:DXB983088 EGX983086:EGX983088 EQT983086:EQT983088 FAP983086:FAP983088 FKL983086:FKL983088 FUH983086:FUH983088 GED983086:GED983088 GNZ983086:GNZ983088 GXV983086:GXV983088 HHR983086:HHR983088 HRN983086:HRN983088 IBJ983086:IBJ983088 ILF983086:ILF983088 IVB983086:IVB983088 JEX983086:JEX983088 JOT983086:JOT983088 JYP983086:JYP983088 KIL983086:KIL983088 KSH983086:KSH983088 LCD983086:LCD983088 LLZ983086:LLZ983088 LVV983086:LVV983088 MFR983086:MFR983088 MPN983086:MPN983088 MZJ983086:MZJ983088 NJF983086:NJF983088 NTB983086:NTB983088 OCX983086:OCX983088 OMT983086:OMT983088 OWP983086:OWP983088 PGL983086:PGL983088 PQH983086:PQH983088 QAD983086:QAD983088 QJZ983086:QJZ983088 QTV983086:QTV983088 RDR983086:RDR983088 RNN983086:RNN983088 RXJ983086:RXJ983088 SHF983086:SHF983088 SRB983086:SRB983088 TAX983086:TAX983088 TKT983086:TKT983088 TUP983086:TUP983088 UEL983086:UEL983088 UOH983086:UOH983088 UYD983086:UYD983088 VHZ983086:VHZ983088 VRV983086:VRV983088 WBR983086:WBR983088 WLN983086:WLN983088 WVJ983086:WVJ983088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119A8-5F16-465A-AC09-D8B76FE31C50}">
  <dimension ref="A1:S95"/>
  <sheetViews>
    <sheetView showGridLines="0" view="pageBreakPreview" zoomScale="85" zoomScaleNormal="100" zoomScaleSheetLayoutView="85" workbookViewId="0"/>
  </sheetViews>
  <sheetFormatPr defaultRowHeight="13.5" x14ac:dyDescent="0.4"/>
  <cols>
    <col min="1" max="16384" width="9" style="70"/>
  </cols>
  <sheetData>
    <row r="1" spans="1:1" ht="14.25" x14ac:dyDescent="0.4">
      <c r="A1" s="81" t="s">
        <v>63</v>
      </c>
    </row>
    <row r="2" spans="1:1" ht="36.75" customHeight="1" x14ac:dyDescent="0.4">
      <c r="A2" s="81"/>
    </row>
    <row r="3" spans="1:1" ht="27.75" customHeight="1" x14ac:dyDescent="0.4">
      <c r="A3" s="81"/>
    </row>
    <row r="17" s="70" customFormat="1" x14ac:dyDescent="0.4"/>
    <row r="18" s="70" customFormat="1" x14ac:dyDescent="0.4"/>
    <row r="19" s="70" customFormat="1" x14ac:dyDescent="0.4"/>
    <row r="20" s="70" customFormat="1" x14ac:dyDescent="0.4"/>
    <row r="21" s="70" customFormat="1" x14ac:dyDescent="0.4"/>
    <row r="22" s="70" customFormat="1" x14ac:dyDescent="0.4"/>
    <row r="23" s="70" customFormat="1" x14ac:dyDescent="0.4"/>
    <row r="24" s="70" customFormat="1" x14ac:dyDescent="0.4"/>
    <row r="25" s="70" customFormat="1" x14ac:dyDescent="0.4"/>
    <row r="26" s="70" customFormat="1" x14ac:dyDescent="0.4"/>
    <row r="27" s="70" customFormat="1" x14ac:dyDescent="0.4"/>
    <row r="28" s="70" customFormat="1" x14ac:dyDescent="0.4"/>
    <row r="29" s="70" customFormat="1" x14ac:dyDescent="0.4"/>
    <row r="30" s="70" customFormat="1" x14ac:dyDescent="0.4"/>
    <row r="31" s="70" customFormat="1" x14ac:dyDescent="0.4"/>
    <row r="32" s="70" customFormat="1" x14ac:dyDescent="0.4"/>
    <row r="33" s="70" customFormat="1" x14ac:dyDescent="0.4"/>
    <row r="34" s="70" customFormat="1" x14ac:dyDescent="0.4"/>
    <row r="35" s="70" customFormat="1" x14ac:dyDescent="0.4"/>
    <row r="36" s="70" customFormat="1" x14ac:dyDescent="0.4"/>
    <row r="37" s="70" customFormat="1" x14ac:dyDescent="0.4"/>
    <row r="38" s="70" customFormat="1" x14ac:dyDescent="0.4"/>
    <row r="39" s="70" customFormat="1" x14ac:dyDescent="0.4"/>
    <row r="40" s="70" customFormat="1" x14ac:dyDescent="0.4"/>
    <row r="41" s="70" customFormat="1" x14ac:dyDescent="0.4"/>
    <row r="42" s="70" customFormat="1" x14ac:dyDescent="0.4"/>
    <row r="43" s="70" customFormat="1" x14ac:dyDescent="0.4"/>
    <row r="44" s="70" customFormat="1" x14ac:dyDescent="0.4"/>
    <row r="45" s="70" customFormat="1" x14ac:dyDescent="0.4"/>
    <row r="46" s="70" customFormat="1" x14ac:dyDescent="0.4"/>
    <row r="47" s="70" customFormat="1" x14ac:dyDescent="0.4"/>
    <row r="48" s="70" customFormat="1" x14ac:dyDescent="0.4"/>
    <row r="54" spans="19:19" ht="14.25" customHeight="1" x14ac:dyDescent="0.4"/>
    <row r="55" spans="19:19" ht="14.25" customHeight="1" x14ac:dyDescent="0.4"/>
    <row r="62" spans="19:19" ht="17.25" x14ac:dyDescent="0.4">
      <c r="S62" s="80"/>
    </row>
    <row r="63" spans="19:19" ht="17.25" x14ac:dyDescent="0.4">
      <c r="S63" s="79"/>
    </row>
    <row r="64" spans="19:19" ht="17.25" x14ac:dyDescent="0.4">
      <c r="S64" s="78"/>
    </row>
    <row r="65" spans="19:19" ht="14.25" x14ac:dyDescent="0.4">
      <c r="S65" s="77"/>
    </row>
    <row r="66" spans="19:19" x14ac:dyDescent="0.4">
      <c r="S66" s="73"/>
    </row>
    <row r="67" spans="19:19" x14ac:dyDescent="0.4">
      <c r="S67" s="75"/>
    </row>
    <row r="68" spans="19:19" x14ac:dyDescent="0.4">
      <c r="S68" s="73"/>
    </row>
    <row r="69" spans="19:19" x14ac:dyDescent="0.4">
      <c r="S69" s="74"/>
    </row>
    <row r="70" spans="19:19" x14ac:dyDescent="0.4">
      <c r="S70" s="76"/>
    </row>
    <row r="71" spans="19:19" x14ac:dyDescent="0.4">
      <c r="S71" s="75"/>
    </row>
    <row r="72" spans="19:19" x14ac:dyDescent="0.4">
      <c r="S72" s="73"/>
    </row>
    <row r="73" spans="19:19" x14ac:dyDescent="0.4">
      <c r="S73" s="75"/>
    </row>
    <row r="74" spans="19:19" x14ac:dyDescent="0.4">
      <c r="S74" s="73"/>
    </row>
    <row r="75" spans="19:19" x14ac:dyDescent="0.4">
      <c r="S75" s="74"/>
    </row>
    <row r="76" spans="19:19" x14ac:dyDescent="0.4">
      <c r="S76" s="74"/>
    </row>
    <row r="77" spans="19:19" x14ac:dyDescent="0.4">
      <c r="S77" s="73"/>
    </row>
    <row r="78" spans="19:19" x14ac:dyDescent="0.4">
      <c r="S78" s="72"/>
    </row>
    <row r="79" spans="19:19" x14ac:dyDescent="0.4">
      <c r="S79" s="72"/>
    </row>
    <row r="80" spans="19:19" x14ac:dyDescent="0.4">
      <c r="S80" s="72"/>
    </row>
    <row r="81" spans="19:19" x14ac:dyDescent="0.4">
      <c r="S81" s="72"/>
    </row>
    <row r="82" spans="19:19" x14ac:dyDescent="0.4">
      <c r="S82" s="72"/>
    </row>
    <row r="83" spans="19:19" x14ac:dyDescent="0.4">
      <c r="S83" s="72"/>
    </row>
    <row r="84" spans="19:19" x14ac:dyDescent="0.4">
      <c r="S84" s="71"/>
    </row>
    <row r="85" spans="19:19" x14ac:dyDescent="0.4">
      <c r="S85" s="71"/>
    </row>
    <row r="86" spans="19:19" x14ac:dyDescent="0.4">
      <c r="S86" s="71"/>
    </row>
    <row r="87" spans="19:19" x14ac:dyDescent="0.4">
      <c r="S87" s="71"/>
    </row>
    <row r="88" spans="19:19" x14ac:dyDescent="0.4">
      <c r="S88" s="71"/>
    </row>
    <row r="89" spans="19:19" x14ac:dyDescent="0.4">
      <c r="S89" s="71"/>
    </row>
    <row r="90" spans="19:19" x14ac:dyDescent="0.4">
      <c r="S90" s="71"/>
    </row>
    <row r="91" spans="19:19" x14ac:dyDescent="0.4">
      <c r="S91" s="71"/>
    </row>
    <row r="92" spans="19:19" x14ac:dyDescent="0.4">
      <c r="S92" s="71"/>
    </row>
    <row r="93" spans="19:19" x14ac:dyDescent="0.4">
      <c r="S93" s="71"/>
    </row>
    <row r="94" spans="19:19" x14ac:dyDescent="0.4">
      <c r="S94" s="71"/>
    </row>
    <row r="95" spans="19:19" x14ac:dyDescent="0.4">
      <c r="S95" s="71"/>
    </row>
  </sheetData>
  <phoneticPr fontId="17"/>
  <printOptions horizontalCentered="1"/>
  <pageMargins left="0.70866141732283472" right="0.51181102362204722" top="0.55118110236220474" bottom="0.39370078740157483" header="0.31496062992125984" footer="0.31496062992125984"/>
  <pageSetup paperSize="9" scale="46" orientation="portrait" r:id="rId1"/>
  <headerFooter>
    <oddFooter>&amp;R&amp;6 2023.06.16</oddFooter>
  </headerFooter>
  <rowBreaks count="1" manualBreakCount="1">
    <brk id="116"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DA4A1-7501-49B8-9587-16232A5FE1B4}">
  <sheetPr>
    <pageSetUpPr fitToPage="1"/>
  </sheetPr>
  <dimension ref="A1:AQ1253"/>
  <sheetViews>
    <sheetView showGridLines="0" zoomScaleNormal="100" zoomScaleSheetLayoutView="100" workbookViewId="0">
      <selection activeCell="K13" sqref="K13:O13"/>
    </sheetView>
  </sheetViews>
  <sheetFormatPr defaultRowHeight="13.5" x14ac:dyDescent="0.15"/>
  <cols>
    <col min="1" max="1" width="1.125" style="1" customWidth="1"/>
    <col min="2" max="31" width="3.125" style="1" customWidth="1"/>
    <col min="32" max="32" width="2.25" style="1" customWidth="1"/>
    <col min="33" max="33" width="3.375" style="1" hidden="1" customWidth="1"/>
    <col min="34" max="34" width="13" style="1" hidden="1" customWidth="1"/>
    <col min="35" max="35" width="9.25" style="1" hidden="1" customWidth="1"/>
    <col min="36" max="36" width="10.5" style="1" hidden="1" customWidth="1"/>
    <col min="37" max="37" width="12" style="1" hidden="1" customWidth="1"/>
    <col min="38" max="38" width="11.25" style="1" hidden="1" customWidth="1"/>
    <col min="39" max="39" width="9.75" style="1" hidden="1" customWidth="1"/>
    <col min="40" max="40" width="24.125" style="1" hidden="1" customWidth="1"/>
    <col min="41" max="41" width="21.625" style="1" hidden="1" customWidth="1"/>
    <col min="42" max="42" width="16" style="1" hidden="1" customWidth="1"/>
    <col min="43" max="256" width="9" style="87"/>
    <col min="257" max="257" width="1.125" style="87" customWidth="1"/>
    <col min="258" max="287" width="3.125" style="87" customWidth="1"/>
    <col min="288" max="288" width="2.25" style="87" customWidth="1"/>
    <col min="289" max="298" width="0" style="87" hidden="1" customWidth="1"/>
    <col min="299" max="512" width="9" style="87"/>
    <col min="513" max="513" width="1.125" style="87" customWidth="1"/>
    <col min="514" max="543" width="3.125" style="87" customWidth="1"/>
    <col min="544" max="544" width="2.25" style="87" customWidth="1"/>
    <col min="545" max="554" width="0" style="87" hidden="1" customWidth="1"/>
    <col min="555" max="768" width="9" style="87"/>
    <col min="769" max="769" width="1.125" style="87" customWidth="1"/>
    <col min="770" max="799" width="3.125" style="87" customWidth="1"/>
    <col min="800" max="800" width="2.25" style="87" customWidth="1"/>
    <col min="801" max="810" width="0" style="87" hidden="1" customWidth="1"/>
    <col min="811" max="1024" width="9" style="87"/>
    <col min="1025" max="1025" width="1.125" style="87" customWidth="1"/>
    <col min="1026" max="1055" width="3.125" style="87" customWidth="1"/>
    <col min="1056" max="1056" width="2.25" style="87" customWidth="1"/>
    <col min="1057" max="1066" width="0" style="87" hidden="1" customWidth="1"/>
    <col min="1067" max="1280" width="9" style="87"/>
    <col min="1281" max="1281" width="1.125" style="87" customWidth="1"/>
    <col min="1282" max="1311" width="3.125" style="87" customWidth="1"/>
    <col min="1312" max="1312" width="2.25" style="87" customWidth="1"/>
    <col min="1313" max="1322" width="0" style="87" hidden="1" customWidth="1"/>
    <col min="1323" max="1536" width="9" style="87"/>
    <col min="1537" max="1537" width="1.125" style="87" customWidth="1"/>
    <col min="1538" max="1567" width="3.125" style="87" customWidth="1"/>
    <col min="1568" max="1568" width="2.25" style="87" customWidth="1"/>
    <col min="1569" max="1578" width="0" style="87" hidden="1" customWidth="1"/>
    <col min="1579" max="1792" width="9" style="87"/>
    <col min="1793" max="1793" width="1.125" style="87" customWidth="1"/>
    <col min="1794" max="1823" width="3.125" style="87" customWidth="1"/>
    <col min="1824" max="1824" width="2.25" style="87" customWidth="1"/>
    <col min="1825" max="1834" width="0" style="87" hidden="1" customWidth="1"/>
    <col min="1835" max="2048" width="9" style="87"/>
    <col min="2049" max="2049" width="1.125" style="87" customWidth="1"/>
    <col min="2050" max="2079" width="3.125" style="87" customWidth="1"/>
    <col min="2080" max="2080" width="2.25" style="87" customWidth="1"/>
    <col min="2081" max="2090" width="0" style="87" hidden="1" customWidth="1"/>
    <col min="2091" max="2304" width="9" style="87"/>
    <col min="2305" max="2305" width="1.125" style="87" customWidth="1"/>
    <col min="2306" max="2335" width="3.125" style="87" customWidth="1"/>
    <col min="2336" max="2336" width="2.25" style="87" customWidth="1"/>
    <col min="2337" max="2346" width="0" style="87" hidden="1" customWidth="1"/>
    <col min="2347" max="2560" width="9" style="87"/>
    <col min="2561" max="2561" width="1.125" style="87" customWidth="1"/>
    <col min="2562" max="2591" width="3.125" style="87" customWidth="1"/>
    <col min="2592" max="2592" width="2.25" style="87" customWidth="1"/>
    <col min="2593" max="2602" width="0" style="87" hidden="1" customWidth="1"/>
    <col min="2603" max="2816" width="9" style="87"/>
    <col min="2817" max="2817" width="1.125" style="87" customWidth="1"/>
    <col min="2818" max="2847" width="3.125" style="87" customWidth="1"/>
    <col min="2848" max="2848" width="2.25" style="87" customWidth="1"/>
    <col min="2849" max="2858" width="0" style="87" hidden="1" customWidth="1"/>
    <col min="2859" max="3072" width="9" style="87"/>
    <col min="3073" max="3073" width="1.125" style="87" customWidth="1"/>
    <col min="3074" max="3103" width="3.125" style="87" customWidth="1"/>
    <col min="3104" max="3104" width="2.25" style="87" customWidth="1"/>
    <col min="3105" max="3114" width="0" style="87" hidden="1" customWidth="1"/>
    <col min="3115" max="3328" width="9" style="87"/>
    <col min="3329" max="3329" width="1.125" style="87" customWidth="1"/>
    <col min="3330" max="3359" width="3.125" style="87" customWidth="1"/>
    <col min="3360" max="3360" width="2.25" style="87" customWidth="1"/>
    <col min="3361" max="3370" width="0" style="87" hidden="1" customWidth="1"/>
    <col min="3371" max="3584" width="9" style="87"/>
    <col min="3585" max="3585" width="1.125" style="87" customWidth="1"/>
    <col min="3586" max="3615" width="3.125" style="87" customWidth="1"/>
    <col min="3616" max="3616" width="2.25" style="87" customWidth="1"/>
    <col min="3617" max="3626" width="0" style="87" hidden="1" customWidth="1"/>
    <col min="3627" max="3840" width="9" style="87"/>
    <col min="3841" max="3841" width="1.125" style="87" customWidth="1"/>
    <col min="3842" max="3871" width="3.125" style="87" customWidth="1"/>
    <col min="3872" max="3872" width="2.25" style="87" customWidth="1"/>
    <col min="3873" max="3882" width="0" style="87" hidden="1" customWidth="1"/>
    <col min="3883" max="4096" width="9" style="87"/>
    <col min="4097" max="4097" width="1.125" style="87" customWidth="1"/>
    <col min="4098" max="4127" width="3.125" style="87" customWidth="1"/>
    <col min="4128" max="4128" width="2.25" style="87" customWidth="1"/>
    <col min="4129" max="4138" width="0" style="87" hidden="1" customWidth="1"/>
    <col min="4139" max="4352" width="9" style="87"/>
    <col min="4353" max="4353" width="1.125" style="87" customWidth="1"/>
    <col min="4354" max="4383" width="3.125" style="87" customWidth="1"/>
    <col min="4384" max="4384" width="2.25" style="87" customWidth="1"/>
    <col min="4385" max="4394" width="0" style="87" hidden="1" customWidth="1"/>
    <col min="4395" max="4608" width="9" style="87"/>
    <col min="4609" max="4609" width="1.125" style="87" customWidth="1"/>
    <col min="4610" max="4639" width="3.125" style="87" customWidth="1"/>
    <col min="4640" max="4640" width="2.25" style="87" customWidth="1"/>
    <col min="4641" max="4650" width="0" style="87" hidden="1" customWidth="1"/>
    <col min="4651" max="4864" width="9" style="87"/>
    <col min="4865" max="4865" width="1.125" style="87" customWidth="1"/>
    <col min="4866" max="4895" width="3.125" style="87" customWidth="1"/>
    <col min="4896" max="4896" width="2.25" style="87" customWidth="1"/>
    <col min="4897" max="4906" width="0" style="87" hidden="1" customWidth="1"/>
    <col min="4907" max="5120" width="9" style="87"/>
    <col min="5121" max="5121" width="1.125" style="87" customWidth="1"/>
    <col min="5122" max="5151" width="3.125" style="87" customWidth="1"/>
    <col min="5152" max="5152" width="2.25" style="87" customWidth="1"/>
    <col min="5153" max="5162" width="0" style="87" hidden="1" customWidth="1"/>
    <col min="5163" max="5376" width="9" style="87"/>
    <col min="5377" max="5377" width="1.125" style="87" customWidth="1"/>
    <col min="5378" max="5407" width="3.125" style="87" customWidth="1"/>
    <col min="5408" max="5408" width="2.25" style="87" customWidth="1"/>
    <col min="5409" max="5418" width="0" style="87" hidden="1" customWidth="1"/>
    <col min="5419" max="5632" width="9" style="87"/>
    <col min="5633" max="5633" width="1.125" style="87" customWidth="1"/>
    <col min="5634" max="5663" width="3.125" style="87" customWidth="1"/>
    <col min="5664" max="5664" width="2.25" style="87" customWidth="1"/>
    <col min="5665" max="5674" width="0" style="87" hidden="1" customWidth="1"/>
    <col min="5675" max="5888" width="9" style="87"/>
    <col min="5889" max="5889" width="1.125" style="87" customWidth="1"/>
    <col min="5890" max="5919" width="3.125" style="87" customWidth="1"/>
    <col min="5920" max="5920" width="2.25" style="87" customWidth="1"/>
    <col min="5921" max="5930" width="0" style="87" hidden="1" customWidth="1"/>
    <col min="5931" max="6144" width="9" style="87"/>
    <col min="6145" max="6145" width="1.125" style="87" customWidth="1"/>
    <col min="6146" max="6175" width="3.125" style="87" customWidth="1"/>
    <col min="6176" max="6176" width="2.25" style="87" customWidth="1"/>
    <col min="6177" max="6186" width="0" style="87" hidden="1" customWidth="1"/>
    <col min="6187" max="6400" width="9" style="87"/>
    <col min="6401" max="6401" width="1.125" style="87" customWidth="1"/>
    <col min="6402" max="6431" width="3.125" style="87" customWidth="1"/>
    <col min="6432" max="6432" width="2.25" style="87" customWidth="1"/>
    <col min="6433" max="6442" width="0" style="87" hidden="1" customWidth="1"/>
    <col min="6443" max="6656" width="9" style="87"/>
    <col min="6657" max="6657" width="1.125" style="87" customWidth="1"/>
    <col min="6658" max="6687" width="3.125" style="87" customWidth="1"/>
    <col min="6688" max="6688" width="2.25" style="87" customWidth="1"/>
    <col min="6689" max="6698" width="0" style="87" hidden="1" customWidth="1"/>
    <col min="6699" max="6912" width="9" style="87"/>
    <col min="6913" max="6913" width="1.125" style="87" customWidth="1"/>
    <col min="6914" max="6943" width="3.125" style="87" customWidth="1"/>
    <col min="6944" max="6944" width="2.25" style="87" customWidth="1"/>
    <col min="6945" max="6954" width="0" style="87" hidden="1" customWidth="1"/>
    <col min="6955" max="7168" width="9" style="87"/>
    <col min="7169" max="7169" width="1.125" style="87" customWidth="1"/>
    <col min="7170" max="7199" width="3.125" style="87" customWidth="1"/>
    <col min="7200" max="7200" width="2.25" style="87" customWidth="1"/>
    <col min="7201" max="7210" width="0" style="87" hidden="1" customWidth="1"/>
    <col min="7211" max="7424" width="9" style="87"/>
    <col min="7425" max="7425" width="1.125" style="87" customWidth="1"/>
    <col min="7426" max="7455" width="3.125" style="87" customWidth="1"/>
    <col min="7456" max="7456" width="2.25" style="87" customWidth="1"/>
    <col min="7457" max="7466" width="0" style="87" hidden="1" customWidth="1"/>
    <col min="7467" max="7680" width="9" style="87"/>
    <col min="7681" max="7681" width="1.125" style="87" customWidth="1"/>
    <col min="7682" max="7711" width="3.125" style="87" customWidth="1"/>
    <col min="7712" max="7712" width="2.25" style="87" customWidth="1"/>
    <col min="7713" max="7722" width="0" style="87" hidden="1" customWidth="1"/>
    <col min="7723" max="7936" width="9" style="87"/>
    <col min="7937" max="7937" width="1.125" style="87" customWidth="1"/>
    <col min="7938" max="7967" width="3.125" style="87" customWidth="1"/>
    <col min="7968" max="7968" width="2.25" style="87" customWidth="1"/>
    <col min="7969" max="7978" width="0" style="87" hidden="1" customWidth="1"/>
    <col min="7979" max="8192" width="9" style="87"/>
    <col min="8193" max="8193" width="1.125" style="87" customWidth="1"/>
    <col min="8194" max="8223" width="3.125" style="87" customWidth="1"/>
    <col min="8224" max="8224" width="2.25" style="87" customWidth="1"/>
    <col min="8225" max="8234" width="0" style="87" hidden="1" customWidth="1"/>
    <col min="8235" max="8448" width="9" style="87"/>
    <col min="8449" max="8449" width="1.125" style="87" customWidth="1"/>
    <col min="8450" max="8479" width="3.125" style="87" customWidth="1"/>
    <col min="8480" max="8480" width="2.25" style="87" customWidth="1"/>
    <col min="8481" max="8490" width="0" style="87" hidden="1" customWidth="1"/>
    <col min="8491" max="8704" width="9" style="87"/>
    <col min="8705" max="8705" width="1.125" style="87" customWidth="1"/>
    <col min="8706" max="8735" width="3.125" style="87" customWidth="1"/>
    <col min="8736" max="8736" width="2.25" style="87" customWidth="1"/>
    <col min="8737" max="8746" width="0" style="87" hidden="1" customWidth="1"/>
    <col min="8747" max="8960" width="9" style="87"/>
    <col min="8961" max="8961" width="1.125" style="87" customWidth="1"/>
    <col min="8962" max="8991" width="3.125" style="87" customWidth="1"/>
    <col min="8992" max="8992" width="2.25" style="87" customWidth="1"/>
    <col min="8993" max="9002" width="0" style="87" hidden="1" customWidth="1"/>
    <col min="9003" max="9216" width="9" style="87"/>
    <col min="9217" max="9217" width="1.125" style="87" customWidth="1"/>
    <col min="9218" max="9247" width="3.125" style="87" customWidth="1"/>
    <col min="9248" max="9248" width="2.25" style="87" customWidth="1"/>
    <col min="9249" max="9258" width="0" style="87" hidden="1" customWidth="1"/>
    <col min="9259" max="9472" width="9" style="87"/>
    <col min="9473" max="9473" width="1.125" style="87" customWidth="1"/>
    <col min="9474" max="9503" width="3.125" style="87" customWidth="1"/>
    <col min="9504" max="9504" width="2.25" style="87" customWidth="1"/>
    <col min="9505" max="9514" width="0" style="87" hidden="1" customWidth="1"/>
    <col min="9515" max="9728" width="9" style="87"/>
    <col min="9729" max="9729" width="1.125" style="87" customWidth="1"/>
    <col min="9730" max="9759" width="3.125" style="87" customWidth="1"/>
    <col min="9760" max="9760" width="2.25" style="87" customWidth="1"/>
    <col min="9761" max="9770" width="0" style="87" hidden="1" customWidth="1"/>
    <col min="9771" max="9984" width="9" style="87"/>
    <col min="9985" max="9985" width="1.125" style="87" customWidth="1"/>
    <col min="9986" max="10015" width="3.125" style="87" customWidth="1"/>
    <col min="10016" max="10016" width="2.25" style="87" customWidth="1"/>
    <col min="10017" max="10026" width="0" style="87" hidden="1" customWidth="1"/>
    <col min="10027" max="10240" width="9" style="87"/>
    <col min="10241" max="10241" width="1.125" style="87" customWidth="1"/>
    <col min="10242" max="10271" width="3.125" style="87" customWidth="1"/>
    <col min="10272" max="10272" width="2.25" style="87" customWidth="1"/>
    <col min="10273" max="10282" width="0" style="87" hidden="1" customWidth="1"/>
    <col min="10283" max="10496" width="9" style="87"/>
    <col min="10497" max="10497" width="1.125" style="87" customWidth="1"/>
    <col min="10498" max="10527" width="3.125" style="87" customWidth="1"/>
    <col min="10528" max="10528" width="2.25" style="87" customWidth="1"/>
    <col min="10529" max="10538" width="0" style="87" hidden="1" customWidth="1"/>
    <col min="10539" max="10752" width="9" style="87"/>
    <col min="10753" max="10753" width="1.125" style="87" customWidth="1"/>
    <col min="10754" max="10783" width="3.125" style="87" customWidth="1"/>
    <col min="10784" max="10784" width="2.25" style="87" customWidth="1"/>
    <col min="10785" max="10794" width="0" style="87" hidden="1" customWidth="1"/>
    <col min="10795" max="11008" width="9" style="87"/>
    <col min="11009" max="11009" width="1.125" style="87" customWidth="1"/>
    <col min="11010" max="11039" width="3.125" style="87" customWidth="1"/>
    <col min="11040" max="11040" width="2.25" style="87" customWidth="1"/>
    <col min="11041" max="11050" width="0" style="87" hidden="1" customWidth="1"/>
    <col min="11051" max="11264" width="9" style="87"/>
    <col min="11265" max="11265" width="1.125" style="87" customWidth="1"/>
    <col min="11266" max="11295" width="3.125" style="87" customWidth="1"/>
    <col min="11296" max="11296" width="2.25" style="87" customWidth="1"/>
    <col min="11297" max="11306" width="0" style="87" hidden="1" customWidth="1"/>
    <col min="11307" max="11520" width="9" style="87"/>
    <col min="11521" max="11521" width="1.125" style="87" customWidth="1"/>
    <col min="11522" max="11551" width="3.125" style="87" customWidth="1"/>
    <col min="11552" max="11552" width="2.25" style="87" customWidth="1"/>
    <col min="11553" max="11562" width="0" style="87" hidden="1" customWidth="1"/>
    <col min="11563" max="11776" width="9" style="87"/>
    <col min="11777" max="11777" width="1.125" style="87" customWidth="1"/>
    <col min="11778" max="11807" width="3.125" style="87" customWidth="1"/>
    <col min="11808" max="11808" width="2.25" style="87" customWidth="1"/>
    <col min="11809" max="11818" width="0" style="87" hidden="1" customWidth="1"/>
    <col min="11819" max="12032" width="9" style="87"/>
    <col min="12033" max="12033" width="1.125" style="87" customWidth="1"/>
    <col min="12034" max="12063" width="3.125" style="87" customWidth="1"/>
    <col min="12064" max="12064" width="2.25" style="87" customWidth="1"/>
    <col min="12065" max="12074" width="0" style="87" hidden="1" customWidth="1"/>
    <col min="12075" max="12288" width="9" style="87"/>
    <col min="12289" max="12289" width="1.125" style="87" customWidth="1"/>
    <col min="12290" max="12319" width="3.125" style="87" customWidth="1"/>
    <col min="12320" max="12320" width="2.25" style="87" customWidth="1"/>
    <col min="12321" max="12330" width="0" style="87" hidden="1" customWidth="1"/>
    <col min="12331" max="12544" width="9" style="87"/>
    <col min="12545" max="12545" width="1.125" style="87" customWidth="1"/>
    <col min="12546" max="12575" width="3.125" style="87" customWidth="1"/>
    <col min="12576" max="12576" width="2.25" style="87" customWidth="1"/>
    <col min="12577" max="12586" width="0" style="87" hidden="1" customWidth="1"/>
    <col min="12587" max="12800" width="9" style="87"/>
    <col min="12801" max="12801" width="1.125" style="87" customWidth="1"/>
    <col min="12802" max="12831" width="3.125" style="87" customWidth="1"/>
    <col min="12832" max="12832" width="2.25" style="87" customWidth="1"/>
    <col min="12833" max="12842" width="0" style="87" hidden="1" customWidth="1"/>
    <col min="12843" max="13056" width="9" style="87"/>
    <col min="13057" max="13057" width="1.125" style="87" customWidth="1"/>
    <col min="13058" max="13087" width="3.125" style="87" customWidth="1"/>
    <col min="13088" max="13088" width="2.25" style="87" customWidth="1"/>
    <col min="13089" max="13098" width="0" style="87" hidden="1" customWidth="1"/>
    <col min="13099" max="13312" width="9" style="87"/>
    <col min="13313" max="13313" width="1.125" style="87" customWidth="1"/>
    <col min="13314" max="13343" width="3.125" style="87" customWidth="1"/>
    <col min="13344" max="13344" width="2.25" style="87" customWidth="1"/>
    <col min="13345" max="13354" width="0" style="87" hidden="1" customWidth="1"/>
    <col min="13355" max="13568" width="9" style="87"/>
    <col min="13569" max="13569" width="1.125" style="87" customWidth="1"/>
    <col min="13570" max="13599" width="3.125" style="87" customWidth="1"/>
    <col min="13600" max="13600" width="2.25" style="87" customWidth="1"/>
    <col min="13601" max="13610" width="0" style="87" hidden="1" customWidth="1"/>
    <col min="13611" max="13824" width="9" style="87"/>
    <col min="13825" max="13825" width="1.125" style="87" customWidth="1"/>
    <col min="13826" max="13855" width="3.125" style="87" customWidth="1"/>
    <col min="13856" max="13856" width="2.25" style="87" customWidth="1"/>
    <col min="13857" max="13866" width="0" style="87" hidden="1" customWidth="1"/>
    <col min="13867" max="14080" width="9" style="87"/>
    <col min="14081" max="14081" width="1.125" style="87" customWidth="1"/>
    <col min="14082" max="14111" width="3.125" style="87" customWidth="1"/>
    <col min="14112" max="14112" width="2.25" style="87" customWidth="1"/>
    <col min="14113" max="14122" width="0" style="87" hidden="1" customWidth="1"/>
    <col min="14123" max="14336" width="9" style="87"/>
    <col min="14337" max="14337" width="1.125" style="87" customWidth="1"/>
    <col min="14338" max="14367" width="3.125" style="87" customWidth="1"/>
    <col min="14368" max="14368" width="2.25" style="87" customWidth="1"/>
    <col min="14369" max="14378" width="0" style="87" hidden="1" customWidth="1"/>
    <col min="14379" max="14592" width="9" style="87"/>
    <col min="14593" max="14593" width="1.125" style="87" customWidth="1"/>
    <col min="14594" max="14623" width="3.125" style="87" customWidth="1"/>
    <col min="14624" max="14624" width="2.25" style="87" customWidth="1"/>
    <col min="14625" max="14634" width="0" style="87" hidden="1" customWidth="1"/>
    <col min="14635" max="14848" width="9" style="87"/>
    <col min="14849" max="14849" width="1.125" style="87" customWidth="1"/>
    <col min="14850" max="14879" width="3.125" style="87" customWidth="1"/>
    <col min="14880" max="14880" width="2.25" style="87" customWidth="1"/>
    <col min="14881" max="14890" width="0" style="87" hidden="1" customWidth="1"/>
    <col min="14891" max="15104" width="9" style="87"/>
    <col min="15105" max="15105" width="1.125" style="87" customWidth="1"/>
    <col min="15106" max="15135" width="3.125" style="87" customWidth="1"/>
    <col min="15136" max="15136" width="2.25" style="87" customWidth="1"/>
    <col min="15137" max="15146" width="0" style="87" hidden="1" customWidth="1"/>
    <col min="15147" max="15360" width="9" style="87"/>
    <col min="15361" max="15361" width="1.125" style="87" customWidth="1"/>
    <col min="15362" max="15391" width="3.125" style="87" customWidth="1"/>
    <col min="15392" max="15392" width="2.25" style="87" customWidth="1"/>
    <col min="15393" max="15402" width="0" style="87" hidden="1" customWidth="1"/>
    <col min="15403" max="15616" width="9" style="87"/>
    <col min="15617" max="15617" width="1.125" style="87" customWidth="1"/>
    <col min="15618" max="15647" width="3.125" style="87" customWidth="1"/>
    <col min="15648" max="15648" width="2.25" style="87" customWidth="1"/>
    <col min="15649" max="15658" width="0" style="87" hidden="1" customWidth="1"/>
    <col min="15659" max="15872" width="9" style="87"/>
    <col min="15873" max="15873" width="1.125" style="87" customWidth="1"/>
    <col min="15874" max="15903" width="3.125" style="87" customWidth="1"/>
    <col min="15904" max="15904" width="2.25" style="87" customWidth="1"/>
    <col min="15905" max="15914" width="0" style="87" hidden="1" customWidth="1"/>
    <col min="15915" max="16128" width="9" style="87"/>
    <col min="16129" max="16129" width="1.125" style="87" customWidth="1"/>
    <col min="16130" max="16159" width="3.125" style="87" customWidth="1"/>
    <col min="16160" max="16160" width="2.25" style="87" customWidth="1"/>
    <col min="16161" max="16170" width="0" style="87" hidden="1" customWidth="1"/>
    <col min="16171" max="16384" width="9" style="87"/>
  </cols>
  <sheetData>
    <row r="1" spans="1:42" s="82" customFormat="1" ht="12.75" customHeight="1" x14ac:dyDescent="0.15"/>
    <row r="2" spans="1:42" s="82" customFormat="1" ht="15" customHeight="1" x14ac:dyDescent="0.15"/>
    <row r="3" spans="1:42" s="82" customFormat="1" ht="48" customHeight="1" thickBot="1" x14ac:dyDescent="0.2">
      <c r="B3" s="192" t="s">
        <v>324</v>
      </c>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J3" s="83"/>
    </row>
    <row r="4" spans="1:42" s="84" customFormat="1" ht="54.75" customHeight="1" thickBot="1" x14ac:dyDescent="0.25">
      <c r="B4" s="193" t="s">
        <v>64</v>
      </c>
      <c r="C4" s="194"/>
      <c r="D4" s="195" t="s">
        <v>325</v>
      </c>
      <c r="E4" s="196"/>
      <c r="F4" s="196"/>
      <c r="G4" s="196"/>
      <c r="H4" s="196"/>
      <c r="I4" s="196"/>
      <c r="J4" s="196"/>
      <c r="K4" s="196"/>
      <c r="L4" s="196"/>
      <c r="M4" s="196"/>
      <c r="N4" s="196"/>
      <c r="O4" s="196"/>
      <c r="P4" s="196"/>
      <c r="Q4" s="196"/>
      <c r="R4" s="196"/>
      <c r="S4" s="196"/>
      <c r="T4" s="196"/>
      <c r="U4" s="196"/>
      <c r="V4" s="85"/>
      <c r="W4" s="85" t="s">
        <v>66</v>
      </c>
      <c r="X4" s="183" t="s">
        <v>68</v>
      </c>
      <c r="Y4" s="184"/>
      <c r="Z4" s="184"/>
      <c r="AA4" s="184"/>
      <c r="AB4" s="184"/>
      <c r="AC4" s="184"/>
      <c r="AD4" s="184"/>
      <c r="AE4" s="185"/>
      <c r="AK4" s="82"/>
    </row>
    <row r="5" spans="1:42" s="84" customFormat="1" ht="54.75" customHeight="1" thickBot="1" x14ac:dyDescent="0.25">
      <c r="B5" s="197" t="s">
        <v>64</v>
      </c>
      <c r="C5" s="198"/>
      <c r="D5" s="199" t="s">
        <v>65</v>
      </c>
      <c r="E5" s="200"/>
      <c r="F5" s="200"/>
      <c r="G5" s="200"/>
      <c r="H5" s="200"/>
      <c r="I5" s="200"/>
      <c r="J5" s="200"/>
      <c r="K5" s="200"/>
      <c r="L5" s="200"/>
      <c r="M5" s="200"/>
      <c r="N5" s="200"/>
      <c r="O5" s="200"/>
      <c r="P5" s="200"/>
      <c r="Q5" s="200"/>
      <c r="R5" s="200"/>
      <c r="S5" s="200"/>
      <c r="T5" s="200"/>
      <c r="U5" s="200"/>
      <c r="V5" s="179"/>
      <c r="W5" s="179" t="s">
        <v>66</v>
      </c>
      <c r="X5" s="186" t="s">
        <v>67</v>
      </c>
      <c r="Y5" s="186"/>
      <c r="Z5" s="186"/>
      <c r="AA5" s="186"/>
      <c r="AB5" s="186"/>
      <c r="AC5" s="186"/>
      <c r="AD5" s="186"/>
      <c r="AE5" s="187"/>
      <c r="AK5" s="82"/>
    </row>
    <row r="6" spans="1:42" s="82" customFormat="1" ht="23.25" customHeight="1" x14ac:dyDescent="0.15">
      <c r="B6" s="188" t="s">
        <v>326</v>
      </c>
      <c r="C6" s="189"/>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row>
    <row r="7" spans="1:42" s="82" customFormat="1" x14ac:dyDescent="0.15">
      <c r="B7" s="190"/>
      <c r="C7" s="190"/>
      <c r="D7" s="190"/>
      <c r="E7" s="190"/>
      <c r="F7" s="190"/>
      <c r="G7" s="190"/>
      <c r="H7" s="190"/>
      <c r="I7" s="190"/>
      <c r="J7" s="190"/>
      <c r="K7" s="190"/>
      <c r="L7" s="190"/>
      <c r="M7" s="190"/>
      <c r="N7" s="190"/>
      <c r="O7" s="190"/>
      <c r="P7" s="190"/>
      <c r="Q7" s="190"/>
      <c r="R7" s="190"/>
      <c r="S7" s="190"/>
      <c r="T7" s="190"/>
      <c r="U7" s="190"/>
      <c r="V7" s="190"/>
      <c r="W7" s="190"/>
      <c r="X7" s="190"/>
      <c r="Y7" s="190"/>
      <c r="Z7" s="190"/>
      <c r="AA7" s="190"/>
      <c r="AB7" s="190"/>
      <c r="AC7" s="190"/>
      <c r="AD7" s="190"/>
      <c r="AE7" s="190"/>
    </row>
    <row r="8" spans="1:42" s="82" customFormat="1" x14ac:dyDescent="0.15"/>
    <row r="9" spans="1:42" s="82" customFormat="1" x14ac:dyDescent="0.15"/>
    <row r="10" spans="1:42" s="82" customFormat="1" x14ac:dyDescent="0.15">
      <c r="A10" s="86"/>
      <c r="B10" s="86"/>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row>
    <row r="11" spans="1:42" ht="15" customHeight="1" x14ac:dyDescent="0.15">
      <c r="B11" s="36" t="s">
        <v>62</v>
      </c>
      <c r="C11" s="36"/>
      <c r="D11" s="36"/>
      <c r="E11" s="36"/>
      <c r="F11" s="36"/>
      <c r="G11" s="36"/>
      <c r="H11" s="36"/>
      <c r="I11" s="36"/>
      <c r="J11" s="36"/>
      <c r="K11" s="36"/>
      <c r="L11" s="36"/>
      <c r="M11" s="36"/>
      <c r="N11" s="36"/>
      <c r="O11" s="36"/>
      <c r="P11" s="36"/>
      <c r="Q11" s="36"/>
      <c r="U11" s="3"/>
      <c r="V11" s="3"/>
      <c r="W11" s="3" t="s">
        <v>61</v>
      </c>
      <c r="X11" s="3"/>
      <c r="Y11" s="201">
        <v>44958</v>
      </c>
      <c r="Z11" s="201"/>
      <c r="AA11" s="201"/>
      <c r="AB11" s="201"/>
      <c r="AC11" s="201"/>
      <c r="AD11" s="201"/>
      <c r="AE11" s="201"/>
      <c r="AF11" s="3"/>
      <c r="AG11" s="3"/>
    </row>
    <row r="12" spans="1:42" ht="15" customHeight="1" x14ac:dyDescent="0.15">
      <c r="B12" s="36"/>
      <c r="C12" s="36"/>
      <c r="D12" s="36"/>
      <c r="E12" s="36"/>
      <c r="F12" s="36"/>
      <c r="G12" s="36"/>
      <c r="H12" s="36"/>
      <c r="I12" s="36"/>
      <c r="J12" s="36"/>
      <c r="Q12" s="36"/>
      <c r="R12" s="36" t="s">
        <v>60</v>
      </c>
      <c r="S12" s="36" t="str">
        <f>VLOOKUP($K$13,$AH$17:$AN$36,2,FALSE)</f>
        <v>160-0022</v>
      </c>
      <c r="T12" s="36"/>
      <c r="U12" s="36"/>
      <c r="V12" s="36"/>
      <c r="W12" s="36"/>
      <c r="X12" s="36"/>
      <c r="Y12" s="36"/>
      <c r="Z12" s="36"/>
      <c r="AA12" s="36"/>
      <c r="AB12" s="36"/>
      <c r="AC12" s="36"/>
      <c r="AD12" s="36"/>
      <c r="AE12" s="36"/>
      <c r="AF12" s="3"/>
      <c r="AG12" s="3"/>
    </row>
    <row r="13" spans="1:42" ht="15" customHeight="1" x14ac:dyDescent="0.15">
      <c r="B13" s="36" t="s">
        <v>59</v>
      </c>
      <c r="C13" s="36"/>
      <c r="D13" s="36"/>
      <c r="E13" s="36"/>
      <c r="F13" s="36"/>
      <c r="G13" s="36"/>
      <c r="H13" s="36"/>
      <c r="I13" s="36"/>
      <c r="K13" s="202" t="s">
        <v>366</v>
      </c>
      <c r="L13" s="202"/>
      <c r="M13" s="202"/>
      <c r="N13" s="202"/>
      <c r="O13" s="202"/>
      <c r="P13" s="36" t="s">
        <v>58</v>
      </c>
      <c r="Q13" s="36"/>
      <c r="R13" s="36" t="str">
        <f>VLOOKUP($K$13,$AH$17:$AN$36,3,FALSE)</f>
        <v>東京都新宿区新宿1-8-1</v>
      </c>
      <c r="S13" s="36"/>
      <c r="T13" s="36"/>
      <c r="U13" s="36"/>
      <c r="V13" s="36"/>
      <c r="W13" s="36"/>
      <c r="X13" s="36"/>
      <c r="Y13" s="36"/>
      <c r="Z13" s="36"/>
      <c r="AA13" s="36"/>
      <c r="AB13" s="36"/>
      <c r="AC13" s="36"/>
      <c r="AD13" s="36"/>
      <c r="AE13" s="36"/>
      <c r="AF13" s="3"/>
      <c r="AG13" s="3"/>
    </row>
    <row r="14" spans="1:42" ht="15" customHeight="1" x14ac:dyDescent="0.15">
      <c r="C14" s="36"/>
      <c r="D14" s="36"/>
      <c r="E14" s="36"/>
      <c r="F14" s="36"/>
      <c r="G14" s="36"/>
      <c r="H14" s="36"/>
      <c r="P14" s="65"/>
      <c r="Q14" s="65"/>
      <c r="R14" s="36" t="str">
        <f>VLOOKUP($K$13,$AH$17:$AN$36,4,FALSE)</f>
        <v>大橋御苑駅ビル6階</v>
      </c>
      <c r="V14" s="36"/>
      <c r="W14" s="36"/>
      <c r="X14" s="36"/>
      <c r="AD14" s="36"/>
      <c r="AE14" s="36"/>
      <c r="AF14" s="69"/>
      <c r="AG14" s="69"/>
      <c r="AH14" s="41" t="s">
        <v>69</v>
      </c>
    </row>
    <row r="15" spans="1:42" ht="15" customHeight="1" thickBot="1" x14ac:dyDescent="0.2">
      <c r="B15" s="36"/>
      <c r="C15" s="66" t="s">
        <v>57</v>
      </c>
      <c r="D15" s="66"/>
      <c r="E15" s="66"/>
      <c r="F15" s="68" t="str">
        <f>VLOOKUP($K$13,$AH$17:$AN$36,6,FALSE)</f>
        <v>03-3350-1261</v>
      </c>
      <c r="G15" s="67"/>
      <c r="H15" s="66"/>
      <c r="I15" s="66"/>
      <c r="J15" s="66"/>
      <c r="K15" s="66"/>
      <c r="L15" s="36"/>
      <c r="M15" s="36"/>
      <c r="N15" s="36"/>
      <c r="O15" s="36"/>
      <c r="P15" s="36"/>
      <c r="Q15" s="36"/>
      <c r="R15" s="36" t="s">
        <v>56</v>
      </c>
      <c r="S15" s="36"/>
      <c r="U15" s="36" t="str">
        <f>VLOOKUP($K$13,$AH$17:$AN$36,5,FALSE)</f>
        <v>03-6273-1082</v>
      </c>
      <c r="V15" s="36"/>
      <c r="W15" s="65"/>
      <c r="X15" s="65"/>
      <c r="AG15" s="1" t="s">
        <v>9</v>
      </c>
      <c r="AH15" s="88">
        <v>1</v>
      </c>
      <c r="AI15" s="88">
        <v>2</v>
      </c>
      <c r="AJ15" s="88">
        <v>3</v>
      </c>
      <c r="AK15" s="88">
        <v>4</v>
      </c>
      <c r="AL15" s="88">
        <v>5</v>
      </c>
      <c r="AM15" s="88">
        <v>6</v>
      </c>
      <c r="AN15" s="88">
        <v>7</v>
      </c>
    </row>
    <row r="16" spans="1:42" ht="15" customHeight="1" thickTop="1" x14ac:dyDescent="0.15">
      <c r="K16" s="36"/>
      <c r="L16" s="36"/>
      <c r="M16" s="36"/>
      <c r="N16" s="36"/>
      <c r="O16" s="36"/>
      <c r="P16" s="36"/>
      <c r="Q16" s="36"/>
      <c r="R16" s="36" t="s">
        <v>55</v>
      </c>
      <c r="S16" s="36"/>
      <c r="U16" s="36" t="str">
        <f>VLOOKUP($K$13,$AH$17:$AN$36,7,FALSE)</f>
        <v>kkc-ecinfo01@kozocenter.co.jp</v>
      </c>
      <c r="V16" s="36"/>
      <c r="W16" s="36"/>
      <c r="X16" s="36"/>
      <c r="Y16" s="36"/>
      <c r="Z16" s="36"/>
      <c r="AA16" s="36"/>
      <c r="AB16" s="36"/>
      <c r="AC16" s="36"/>
      <c r="AD16" s="36"/>
      <c r="AE16" s="36"/>
      <c r="AG16" s="1" t="s">
        <v>54</v>
      </c>
      <c r="AH16" s="89"/>
      <c r="AI16" s="89" t="s">
        <v>10</v>
      </c>
      <c r="AJ16" s="89" t="s">
        <v>11</v>
      </c>
      <c r="AK16" s="89"/>
      <c r="AL16" s="89" t="s">
        <v>70</v>
      </c>
      <c r="AM16" s="89" t="s">
        <v>71</v>
      </c>
      <c r="AN16" s="89" t="s">
        <v>13</v>
      </c>
      <c r="AO16" s="41"/>
    </row>
    <row r="17" spans="1:43" s="90" customFormat="1" ht="21" customHeight="1" x14ac:dyDescent="0.15">
      <c r="A17" s="3"/>
      <c r="B17" s="191" t="s">
        <v>53</v>
      </c>
      <c r="C17" s="191"/>
      <c r="D17" s="191"/>
      <c r="E17" s="191"/>
      <c r="F17" s="191"/>
      <c r="G17" s="191"/>
      <c r="H17" s="191"/>
      <c r="I17" s="191"/>
      <c r="J17" s="191"/>
      <c r="K17" s="191"/>
      <c r="L17" s="191"/>
      <c r="M17" s="191"/>
      <c r="N17" s="191"/>
      <c r="O17" s="191"/>
      <c r="P17" s="191"/>
      <c r="Q17" s="191"/>
      <c r="R17" s="191"/>
      <c r="S17" s="191"/>
      <c r="T17" s="191"/>
      <c r="U17" s="191"/>
      <c r="V17" s="191"/>
      <c r="W17" s="191"/>
      <c r="X17" s="191"/>
      <c r="Y17" s="191"/>
      <c r="Z17" s="191"/>
      <c r="AA17" s="191"/>
      <c r="AB17" s="191"/>
      <c r="AC17" s="191"/>
      <c r="AD17" s="191"/>
      <c r="AE17" s="191"/>
      <c r="AF17" s="3"/>
      <c r="AG17" s="3"/>
      <c r="AH17" s="89" t="s">
        <v>334</v>
      </c>
      <c r="AI17" s="89" t="s">
        <v>72</v>
      </c>
      <c r="AJ17" s="89" t="s">
        <v>73</v>
      </c>
      <c r="AK17" s="89" t="s">
        <v>74</v>
      </c>
      <c r="AL17" s="89" t="s">
        <v>327</v>
      </c>
      <c r="AM17" s="89" t="s">
        <v>75</v>
      </c>
      <c r="AN17" s="181" t="s">
        <v>335</v>
      </c>
      <c r="AO17" s="41"/>
      <c r="AP17" s="3"/>
    </row>
    <row r="18" spans="1:43" ht="15" customHeight="1" thickBot="1" x14ac:dyDescent="0.2">
      <c r="B18" s="208" t="s">
        <v>76</v>
      </c>
      <c r="C18" s="208"/>
      <c r="D18" s="208"/>
      <c r="E18" s="208"/>
      <c r="F18" s="208"/>
      <c r="G18" s="208"/>
      <c r="H18" s="208"/>
      <c r="I18" s="208"/>
      <c r="J18" s="208"/>
      <c r="K18" s="208"/>
      <c r="L18" s="208"/>
      <c r="M18" s="208"/>
      <c r="N18" s="208"/>
      <c r="O18" s="208"/>
      <c r="P18" s="208"/>
      <c r="Q18" s="208"/>
      <c r="R18" s="208"/>
      <c r="S18" s="208"/>
      <c r="T18" s="208"/>
      <c r="U18" s="208"/>
      <c r="V18" s="208"/>
      <c r="W18" s="208"/>
      <c r="X18" s="208"/>
      <c r="Y18" s="208"/>
      <c r="Z18" s="208"/>
      <c r="AA18" s="208"/>
      <c r="AB18" s="208"/>
      <c r="AC18" s="208"/>
      <c r="AD18" s="208"/>
      <c r="AE18" s="208"/>
      <c r="AH18" s="89" t="s">
        <v>77</v>
      </c>
      <c r="AI18" s="89" t="s">
        <v>78</v>
      </c>
      <c r="AJ18" s="89" t="s">
        <v>79</v>
      </c>
      <c r="AK18" s="89" t="s">
        <v>80</v>
      </c>
      <c r="AL18" s="89" t="s">
        <v>81</v>
      </c>
      <c r="AM18" s="89" t="s">
        <v>82</v>
      </c>
      <c r="AN18" s="89" t="s">
        <v>83</v>
      </c>
      <c r="AO18" s="41"/>
    </row>
    <row r="19" spans="1:43" ht="20.100000000000001" customHeight="1" thickTop="1" x14ac:dyDescent="0.15">
      <c r="B19" s="209" t="s">
        <v>84</v>
      </c>
      <c r="C19" s="210"/>
      <c r="D19" s="210"/>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1"/>
      <c r="AH19" s="89" t="s">
        <v>328</v>
      </c>
      <c r="AI19" s="89" t="s">
        <v>336</v>
      </c>
      <c r="AJ19" s="89" t="s">
        <v>337</v>
      </c>
      <c r="AK19" s="89" t="s">
        <v>338</v>
      </c>
      <c r="AL19" s="89" t="s">
        <v>339</v>
      </c>
      <c r="AM19" s="89" t="s">
        <v>340</v>
      </c>
      <c r="AN19" s="89" t="s">
        <v>341</v>
      </c>
      <c r="AO19" s="41"/>
    </row>
    <row r="20" spans="1:43" ht="20.100000000000001" customHeight="1" thickBot="1" x14ac:dyDescent="0.2">
      <c r="B20" s="212"/>
      <c r="C20" s="213"/>
      <c r="D20" s="213"/>
      <c r="E20" s="213"/>
      <c r="F20" s="213"/>
      <c r="G20" s="213"/>
      <c r="H20" s="213"/>
      <c r="I20" s="213"/>
      <c r="J20" s="213"/>
      <c r="K20" s="213"/>
      <c r="L20" s="213"/>
      <c r="M20" s="213"/>
      <c r="N20" s="213"/>
      <c r="O20" s="213"/>
      <c r="P20" s="213"/>
      <c r="Q20" s="213"/>
      <c r="R20" s="213"/>
      <c r="S20" s="213"/>
      <c r="T20" s="213"/>
      <c r="U20" s="213"/>
      <c r="V20" s="213"/>
      <c r="W20" s="213"/>
      <c r="X20" s="213"/>
      <c r="Y20" s="213"/>
      <c r="Z20" s="213"/>
      <c r="AA20" s="213"/>
      <c r="AB20" s="213"/>
      <c r="AC20" s="213"/>
      <c r="AD20" s="213"/>
      <c r="AE20" s="214"/>
      <c r="AF20" s="3"/>
      <c r="AG20" s="3"/>
      <c r="AH20" s="89" t="s">
        <v>333</v>
      </c>
      <c r="AI20" s="89" t="s">
        <v>360</v>
      </c>
      <c r="AJ20" s="89" t="s">
        <v>361</v>
      </c>
      <c r="AK20" s="89" t="s">
        <v>362</v>
      </c>
      <c r="AL20" s="89" t="s">
        <v>363</v>
      </c>
      <c r="AM20" s="89" t="s">
        <v>364</v>
      </c>
      <c r="AN20" s="181" t="s">
        <v>365</v>
      </c>
      <c r="AO20" s="41"/>
    </row>
    <row r="21" spans="1:43" ht="20.100000000000001" customHeight="1" thickTop="1" x14ac:dyDescent="0.15">
      <c r="B21" s="215" t="s">
        <v>52</v>
      </c>
      <c r="C21" s="215"/>
      <c r="D21" s="215"/>
      <c r="E21" s="215"/>
      <c r="F21" s="215"/>
      <c r="G21" s="215"/>
      <c r="H21" s="215"/>
      <c r="I21" s="215"/>
      <c r="J21" s="215"/>
      <c r="K21" s="215"/>
      <c r="L21" s="215"/>
      <c r="M21" s="215"/>
      <c r="N21" s="215"/>
      <c r="O21" s="215"/>
      <c r="P21" s="215"/>
      <c r="Q21" s="215"/>
      <c r="R21" s="215"/>
      <c r="S21" s="215"/>
      <c r="T21" s="215"/>
      <c r="U21" s="215"/>
      <c r="V21" s="215"/>
      <c r="W21" s="215"/>
      <c r="X21" s="215"/>
      <c r="Y21" s="215"/>
      <c r="Z21" s="215"/>
      <c r="AA21" s="215"/>
      <c r="AB21" s="215"/>
      <c r="AC21" s="215"/>
      <c r="AD21" s="215"/>
      <c r="AE21" s="215"/>
      <c r="AF21" s="3"/>
      <c r="AG21" s="3"/>
      <c r="AH21" s="89" t="s">
        <v>85</v>
      </c>
      <c r="AI21" s="89" t="s">
        <v>86</v>
      </c>
      <c r="AJ21" s="89" t="s">
        <v>87</v>
      </c>
      <c r="AK21" s="180" t="s">
        <v>88</v>
      </c>
      <c r="AL21" s="89" t="s">
        <v>89</v>
      </c>
      <c r="AM21" s="89" t="s">
        <v>90</v>
      </c>
      <c r="AN21" s="89" t="s">
        <v>91</v>
      </c>
      <c r="AO21" s="41"/>
    </row>
    <row r="22" spans="1:43" ht="14.25" customHeight="1" x14ac:dyDescent="0.15">
      <c r="B22" s="216" t="s">
        <v>96</v>
      </c>
      <c r="C22" s="204"/>
      <c r="D22" s="204"/>
      <c r="E22" s="204"/>
      <c r="F22" s="217"/>
      <c r="G22" s="50" t="s">
        <v>8</v>
      </c>
      <c r="H22" s="58" t="s">
        <v>51</v>
      </c>
      <c r="I22" s="58"/>
      <c r="J22" s="58"/>
      <c r="K22" s="58"/>
      <c r="L22" s="50" t="s">
        <v>9</v>
      </c>
      <c r="M22" s="58" t="s">
        <v>50</v>
      </c>
      <c r="N22" s="58"/>
      <c r="O22" s="58"/>
      <c r="P22" s="49"/>
      <c r="Q22" s="63" t="s">
        <v>49</v>
      </c>
      <c r="R22" s="50" t="s">
        <v>31</v>
      </c>
      <c r="S22" s="58" t="s">
        <v>48</v>
      </c>
      <c r="T22" s="58"/>
      <c r="U22" s="58"/>
      <c r="V22" s="58"/>
      <c r="W22" s="58" t="s">
        <v>47</v>
      </c>
      <c r="X22" s="53" t="s">
        <v>9</v>
      </c>
      <c r="Y22" s="58" t="s">
        <v>46</v>
      </c>
      <c r="Z22" s="49"/>
      <c r="AA22" s="58"/>
      <c r="AB22" s="58"/>
      <c r="AC22" s="58"/>
      <c r="AD22" s="58"/>
      <c r="AE22" s="57"/>
      <c r="AF22" s="3"/>
      <c r="AG22" s="3"/>
      <c r="AH22" s="89" t="s">
        <v>92</v>
      </c>
      <c r="AI22" s="89" t="s">
        <v>352</v>
      </c>
      <c r="AJ22" s="89" t="s">
        <v>353</v>
      </c>
      <c r="AK22" s="89" t="s">
        <v>354</v>
      </c>
      <c r="AL22" s="89" t="s">
        <v>93</v>
      </c>
      <c r="AM22" s="89" t="s">
        <v>94</v>
      </c>
      <c r="AN22" s="181" t="s">
        <v>95</v>
      </c>
      <c r="AO22" s="41"/>
    </row>
    <row r="23" spans="1:43" ht="15.75" customHeight="1" x14ac:dyDescent="0.15">
      <c r="B23" s="218" t="s">
        <v>104</v>
      </c>
      <c r="C23" s="219"/>
      <c r="D23" s="219"/>
      <c r="E23" s="219"/>
      <c r="F23" s="219"/>
      <c r="G23" s="219"/>
      <c r="H23" s="219"/>
      <c r="I23" s="219"/>
      <c r="J23" s="220"/>
      <c r="K23" s="50" t="s">
        <v>8</v>
      </c>
      <c r="L23" s="91" t="s">
        <v>105</v>
      </c>
      <c r="M23" s="91"/>
      <c r="N23" s="91"/>
      <c r="O23" s="91"/>
      <c r="P23" s="50" t="s">
        <v>9</v>
      </c>
      <c r="Q23" s="91" t="s">
        <v>106</v>
      </c>
      <c r="S23" s="91"/>
      <c r="T23" s="91"/>
      <c r="U23" s="91"/>
      <c r="V23" s="91"/>
      <c r="W23" s="91"/>
      <c r="X23" s="91"/>
      <c r="Y23" s="91"/>
      <c r="Z23" s="91"/>
      <c r="AA23" s="91"/>
      <c r="AB23" s="91"/>
      <c r="AC23" s="91"/>
      <c r="AD23" s="91"/>
      <c r="AE23" s="92"/>
      <c r="AF23" s="3"/>
      <c r="AH23" s="89" t="s">
        <v>97</v>
      </c>
      <c r="AI23" s="89" t="s">
        <v>98</v>
      </c>
      <c r="AJ23" s="89" t="s">
        <v>99</v>
      </c>
      <c r="AK23" s="89" t="s">
        <v>100</v>
      </c>
      <c r="AL23" s="89" t="s">
        <v>101</v>
      </c>
      <c r="AM23" s="89" t="s">
        <v>102</v>
      </c>
      <c r="AN23" s="89" t="s">
        <v>103</v>
      </c>
      <c r="AO23" s="41"/>
    </row>
    <row r="24" spans="1:43" ht="15.75" customHeight="1" x14ac:dyDescent="0.15">
      <c r="B24" s="221" t="s">
        <v>45</v>
      </c>
      <c r="C24" s="204"/>
      <c r="D24" s="204"/>
      <c r="E24" s="204"/>
      <c r="F24" s="217"/>
      <c r="G24" s="93" t="s">
        <v>8</v>
      </c>
      <c r="H24" s="58" t="s">
        <v>44</v>
      </c>
      <c r="I24" s="58"/>
      <c r="J24" s="58"/>
      <c r="K24" s="58"/>
      <c r="L24" s="93" t="s">
        <v>31</v>
      </c>
      <c r="M24" s="58" t="s">
        <v>43</v>
      </c>
      <c r="N24" s="58"/>
      <c r="O24" s="59" t="s">
        <v>108</v>
      </c>
      <c r="P24" s="58"/>
      <c r="Q24" s="58"/>
      <c r="R24" s="58"/>
      <c r="S24" s="58"/>
      <c r="T24" s="58"/>
      <c r="U24" s="58"/>
      <c r="V24" s="58"/>
      <c r="W24" s="58"/>
      <c r="X24" s="58"/>
      <c r="Y24" s="58"/>
      <c r="Z24" s="58"/>
      <c r="AA24" s="58"/>
      <c r="AB24" s="58"/>
      <c r="AC24" s="58"/>
      <c r="AD24" s="58"/>
      <c r="AE24" s="57"/>
      <c r="AF24" s="3"/>
      <c r="AH24" s="89" t="s">
        <v>330</v>
      </c>
      <c r="AI24" s="89" t="s">
        <v>345</v>
      </c>
      <c r="AJ24" s="89" t="s">
        <v>346</v>
      </c>
      <c r="AK24" s="89" t="s">
        <v>347</v>
      </c>
      <c r="AL24" s="89" t="s">
        <v>348</v>
      </c>
      <c r="AM24" s="89" t="s">
        <v>349</v>
      </c>
      <c r="AN24" s="89" t="s">
        <v>107</v>
      </c>
      <c r="AO24" s="41"/>
    </row>
    <row r="25" spans="1:43" ht="15.75" customHeight="1" x14ac:dyDescent="0.15">
      <c r="B25" s="222" t="s">
        <v>113</v>
      </c>
      <c r="C25" s="223"/>
      <c r="D25" s="223"/>
      <c r="E25" s="223"/>
      <c r="F25" s="205"/>
      <c r="G25" s="93" t="s">
        <v>8</v>
      </c>
      <c r="H25" s="94" t="s">
        <v>114</v>
      </c>
      <c r="I25" s="94"/>
      <c r="J25" s="95" t="s">
        <v>49</v>
      </c>
      <c r="K25" s="96" t="s">
        <v>8</v>
      </c>
      <c r="L25" s="97" t="s">
        <v>115</v>
      </c>
      <c r="M25" s="86"/>
      <c r="N25" s="98"/>
      <c r="O25" s="98"/>
      <c r="P25" s="98"/>
      <c r="Q25" s="99"/>
      <c r="R25" s="100" t="s">
        <v>116</v>
      </c>
      <c r="S25" s="99"/>
      <c r="T25" s="101"/>
      <c r="U25" s="86"/>
      <c r="V25" s="102" t="s">
        <v>31</v>
      </c>
      <c r="W25" s="103" t="s">
        <v>117</v>
      </c>
      <c r="Z25" s="104"/>
      <c r="AA25" s="86"/>
      <c r="AB25" s="98"/>
      <c r="AC25" s="98"/>
      <c r="AD25" s="98"/>
      <c r="AE25" s="105"/>
      <c r="AF25" s="3"/>
      <c r="AH25" s="89" t="s">
        <v>329</v>
      </c>
      <c r="AI25" s="89" t="s">
        <v>109</v>
      </c>
      <c r="AJ25" s="89" t="s">
        <v>342</v>
      </c>
      <c r="AK25" s="89" t="s">
        <v>343</v>
      </c>
      <c r="AL25" s="89" t="s">
        <v>110</v>
      </c>
      <c r="AM25" s="89" t="s">
        <v>111</v>
      </c>
      <c r="AN25" s="89" t="s">
        <v>112</v>
      </c>
      <c r="AO25" s="41"/>
      <c r="AQ25" s="106"/>
    </row>
    <row r="26" spans="1:43" ht="15.75" customHeight="1" x14ac:dyDescent="0.15">
      <c r="B26" s="222" t="s">
        <v>119</v>
      </c>
      <c r="C26" s="223"/>
      <c r="D26" s="223"/>
      <c r="E26" s="223"/>
      <c r="F26" s="205"/>
      <c r="G26" s="107" t="s">
        <v>8</v>
      </c>
      <c r="H26" s="224" t="s">
        <v>120</v>
      </c>
      <c r="I26" s="225"/>
      <c r="J26" s="225"/>
      <c r="K26" s="225"/>
      <c r="L26" s="225"/>
      <c r="M26" s="225"/>
      <c r="N26" s="225"/>
      <c r="O26" s="93" t="s">
        <v>31</v>
      </c>
      <c r="P26" s="103" t="s">
        <v>121</v>
      </c>
      <c r="Q26" s="103"/>
      <c r="R26" s="103"/>
      <c r="S26" s="101"/>
      <c r="T26" s="101"/>
      <c r="U26" s="101"/>
      <c r="V26" s="102" t="s">
        <v>31</v>
      </c>
      <c r="W26" s="104" t="s">
        <v>40</v>
      </c>
      <c r="X26" s="104"/>
      <c r="Y26" s="49"/>
      <c r="Z26" s="101"/>
      <c r="AA26" s="93" t="s">
        <v>31</v>
      </c>
      <c r="AB26" s="104" t="s">
        <v>41</v>
      </c>
      <c r="AC26" s="104"/>
      <c r="AD26" s="104"/>
      <c r="AE26" s="108"/>
      <c r="AF26" s="3"/>
      <c r="AH26" s="89" t="s">
        <v>331</v>
      </c>
      <c r="AI26" s="89" t="s">
        <v>355</v>
      </c>
      <c r="AJ26" s="89" t="s">
        <v>356</v>
      </c>
      <c r="AK26" s="89" t="s">
        <v>357</v>
      </c>
      <c r="AL26" s="89" t="s">
        <v>358</v>
      </c>
      <c r="AM26" s="89" t="s">
        <v>359</v>
      </c>
      <c r="AN26" s="181" t="s">
        <v>118</v>
      </c>
      <c r="AO26" s="41"/>
    </row>
    <row r="27" spans="1:43" ht="15.75" customHeight="1" x14ac:dyDescent="0.15">
      <c r="B27" s="222" t="s">
        <v>128</v>
      </c>
      <c r="C27" s="226"/>
      <c r="D27" s="226"/>
      <c r="E27" s="226"/>
      <c r="F27" s="205"/>
      <c r="G27" s="227">
        <v>44958</v>
      </c>
      <c r="H27" s="228"/>
      <c r="I27" s="228"/>
      <c r="J27" s="228"/>
      <c r="K27" s="228"/>
      <c r="L27" s="228"/>
      <c r="M27" s="228"/>
      <c r="N27" s="228"/>
      <c r="O27" s="228"/>
      <c r="P27" s="109" t="s">
        <v>129</v>
      </c>
      <c r="Q27" s="110"/>
      <c r="R27" s="109" t="s">
        <v>130</v>
      </c>
      <c r="S27" s="111"/>
      <c r="T27" s="112" t="s">
        <v>131</v>
      </c>
      <c r="U27" s="111"/>
      <c r="V27" s="109" t="s">
        <v>132</v>
      </c>
      <c r="W27" s="109"/>
      <c r="X27" s="109"/>
      <c r="Y27" s="109"/>
      <c r="Z27" s="109"/>
      <c r="AA27" s="109"/>
      <c r="AB27" s="109"/>
      <c r="AC27" s="109"/>
      <c r="AD27" s="109"/>
      <c r="AE27" s="113"/>
      <c r="AH27" s="89" t="s">
        <v>122</v>
      </c>
      <c r="AI27" s="89" t="s">
        <v>123</v>
      </c>
      <c r="AJ27" s="89" t="s">
        <v>124</v>
      </c>
      <c r="AK27" s="89"/>
      <c r="AL27" s="89" t="s">
        <v>125</v>
      </c>
      <c r="AM27" s="89" t="s">
        <v>126</v>
      </c>
      <c r="AN27" s="89" t="s">
        <v>127</v>
      </c>
      <c r="AO27" s="41"/>
    </row>
    <row r="28" spans="1:43" ht="15.75" customHeight="1" x14ac:dyDescent="0.15">
      <c r="B28" s="203" t="s">
        <v>140</v>
      </c>
      <c r="C28" s="204"/>
      <c r="D28" s="204"/>
      <c r="E28" s="204"/>
      <c r="F28" s="205"/>
      <c r="G28" s="206">
        <v>45000</v>
      </c>
      <c r="H28" s="207"/>
      <c r="I28" s="207"/>
      <c r="J28" s="207"/>
      <c r="K28" s="207"/>
      <c r="L28" s="207"/>
      <c r="M28" s="207"/>
      <c r="N28" s="207"/>
      <c r="O28" s="207"/>
      <c r="P28" s="109" t="s">
        <v>42</v>
      </c>
      <c r="Q28" s="114"/>
      <c r="R28" s="115" t="s">
        <v>141</v>
      </c>
      <c r="S28" s="109"/>
      <c r="T28" s="109"/>
      <c r="U28" s="109"/>
      <c r="V28" s="109"/>
      <c r="W28" s="109"/>
      <c r="X28" s="109"/>
      <c r="Y28" s="109"/>
      <c r="Z28" s="109"/>
      <c r="AA28" s="109"/>
      <c r="AB28" s="109"/>
      <c r="AC28" s="109"/>
      <c r="AD28" s="109"/>
      <c r="AE28" s="113"/>
      <c r="AH28" s="89" t="s">
        <v>133</v>
      </c>
      <c r="AI28" s="89" t="s">
        <v>134</v>
      </c>
      <c r="AJ28" s="89" t="s">
        <v>135</v>
      </c>
      <c r="AK28" s="89" t="s">
        <v>136</v>
      </c>
      <c r="AL28" s="89" t="s">
        <v>137</v>
      </c>
      <c r="AM28" s="89" t="s">
        <v>138</v>
      </c>
      <c r="AN28" s="89" t="s">
        <v>139</v>
      </c>
      <c r="AO28" s="41"/>
      <c r="AQ28" s="116"/>
    </row>
    <row r="29" spans="1:43" ht="11.25" customHeight="1" x14ac:dyDescent="0.15">
      <c r="B29" s="229" t="s">
        <v>149</v>
      </c>
      <c r="C29" s="229"/>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H29" s="89" t="s">
        <v>142</v>
      </c>
      <c r="AI29" s="89" t="s">
        <v>143</v>
      </c>
      <c r="AJ29" s="89" t="s">
        <v>144</v>
      </c>
      <c r="AK29" s="89" t="s">
        <v>145</v>
      </c>
      <c r="AL29" s="89" t="s">
        <v>146</v>
      </c>
      <c r="AM29" s="89" t="s">
        <v>147</v>
      </c>
      <c r="AN29" s="89" t="s">
        <v>148</v>
      </c>
      <c r="AO29" s="41"/>
    </row>
    <row r="30" spans="1:43" ht="11.25" customHeight="1" x14ac:dyDescent="0.15">
      <c r="B30" s="117" t="s">
        <v>156</v>
      </c>
      <c r="C30" s="5"/>
      <c r="D30" s="5"/>
      <c r="E30" s="5"/>
      <c r="F30" s="5"/>
      <c r="G30" s="5"/>
      <c r="H30" s="5"/>
      <c r="I30" s="5"/>
      <c r="J30" s="118"/>
      <c r="K30" s="119"/>
      <c r="L30" s="119"/>
      <c r="M30" s="120"/>
      <c r="N30" s="119"/>
      <c r="O30" s="120"/>
      <c r="P30" s="119"/>
      <c r="Q30" s="119"/>
      <c r="R30" s="119"/>
      <c r="S30" s="119"/>
      <c r="T30" s="119"/>
      <c r="U30" s="119"/>
      <c r="V30" s="119"/>
      <c r="W30" s="120"/>
      <c r="X30" s="119"/>
      <c r="Y30" s="119"/>
      <c r="Z30" s="119"/>
      <c r="AA30" s="119"/>
      <c r="AB30" s="119"/>
      <c r="AC30" s="120"/>
      <c r="AD30" s="120"/>
      <c r="AE30" s="120"/>
      <c r="AG30" s="55"/>
      <c r="AH30" s="89" t="s">
        <v>332</v>
      </c>
      <c r="AI30" s="89" t="s">
        <v>150</v>
      </c>
      <c r="AJ30" s="89" t="s">
        <v>151</v>
      </c>
      <c r="AK30" s="89" t="s">
        <v>152</v>
      </c>
      <c r="AL30" s="89" t="s">
        <v>153</v>
      </c>
      <c r="AM30" s="89" t="s">
        <v>154</v>
      </c>
      <c r="AN30" s="89" t="s">
        <v>155</v>
      </c>
      <c r="AO30" s="41"/>
    </row>
    <row r="31" spans="1:43" ht="18" customHeight="1" x14ac:dyDescent="0.15">
      <c r="B31" s="121" t="s">
        <v>39</v>
      </c>
      <c r="F31" s="122"/>
      <c r="AF31" s="56"/>
      <c r="AH31" s="89" t="s">
        <v>157</v>
      </c>
      <c r="AI31" s="89" t="s">
        <v>158</v>
      </c>
      <c r="AJ31" s="89" t="s">
        <v>159</v>
      </c>
      <c r="AK31" s="89" t="s">
        <v>160</v>
      </c>
      <c r="AL31" s="89" t="s">
        <v>161</v>
      </c>
      <c r="AM31" s="89" t="s">
        <v>162</v>
      </c>
      <c r="AN31" s="89" t="s">
        <v>163</v>
      </c>
      <c r="AO31" s="41"/>
    </row>
    <row r="32" spans="1:43" ht="17.25" customHeight="1" x14ac:dyDescent="0.15">
      <c r="B32" s="230" t="s">
        <v>38</v>
      </c>
      <c r="C32" s="231"/>
      <c r="D32" s="231"/>
      <c r="E32" s="231"/>
      <c r="F32" s="232"/>
      <c r="G32" s="236" t="s">
        <v>323</v>
      </c>
      <c r="H32" s="237"/>
      <c r="I32" s="237"/>
      <c r="J32" s="237"/>
      <c r="K32" s="237"/>
      <c r="L32" s="237"/>
      <c r="M32" s="237"/>
      <c r="N32" s="237"/>
      <c r="O32" s="237"/>
      <c r="P32" s="237"/>
      <c r="Q32" s="237"/>
      <c r="R32" s="237"/>
      <c r="S32" s="237"/>
      <c r="T32" s="237"/>
      <c r="U32" s="380"/>
      <c r="V32" s="380"/>
      <c r="W32" s="381"/>
      <c r="X32" s="244" t="s">
        <v>169</v>
      </c>
      <c r="Y32" s="245"/>
      <c r="Z32" s="245"/>
      <c r="AA32" s="246"/>
      <c r="AB32" s="250" t="s">
        <v>18</v>
      </c>
      <c r="AC32" s="251"/>
      <c r="AD32" s="251"/>
      <c r="AE32" s="252"/>
      <c r="AF32" s="3"/>
      <c r="AG32" s="55"/>
      <c r="AH32" s="89" t="s">
        <v>164</v>
      </c>
      <c r="AI32" s="89" t="s">
        <v>165</v>
      </c>
      <c r="AJ32" s="89" t="s">
        <v>166</v>
      </c>
      <c r="AK32" s="89" t="s">
        <v>350</v>
      </c>
      <c r="AL32" s="89" t="s">
        <v>167</v>
      </c>
      <c r="AM32" s="89" t="s">
        <v>168</v>
      </c>
      <c r="AN32" s="89" t="s">
        <v>351</v>
      </c>
      <c r="AO32" s="41"/>
    </row>
    <row r="33" spans="2:41" ht="17.25" customHeight="1" x14ac:dyDescent="0.15">
      <c r="B33" s="233"/>
      <c r="C33" s="234"/>
      <c r="D33" s="234"/>
      <c r="E33" s="234"/>
      <c r="F33" s="235"/>
      <c r="G33" s="240"/>
      <c r="H33" s="241"/>
      <c r="I33" s="241"/>
      <c r="J33" s="241"/>
      <c r="K33" s="241"/>
      <c r="L33" s="241"/>
      <c r="M33" s="241"/>
      <c r="N33" s="241"/>
      <c r="O33" s="241"/>
      <c r="P33" s="241"/>
      <c r="Q33" s="241"/>
      <c r="R33" s="241"/>
      <c r="S33" s="241"/>
      <c r="T33" s="241"/>
      <c r="U33" s="382"/>
      <c r="V33" s="382"/>
      <c r="W33" s="383"/>
      <c r="X33" s="247"/>
      <c r="Y33" s="248"/>
      <c r="Z33" s="248"/>
      <c r="AA33" s="249"/>
      <c r="AB33" s="253"/>
      <c r="AC33" s="254"/>
      <c r="AD33" s="254"/>
      <c r="AE33" s="255"/>
      <c r="AF33" s="3"/>
      <c r="AH33" s="89" t="s">
        <v>170</v>
      </c>
      <c r="AI33" s="89" t="s">
        <v>171</v>
      </c>
      <c r="AJ33" s="89" t="s">
        <v>344</v>
      </c>
      <c r="AK33" s="89" t="s">
        <v>172</v>
      </c>
      <c r="AL33" s="89" t="s">
        <v>173</v>
      </c>
      <c r="AM33" s="89" t="s">
        <v>174</v>
      </c>
      <c r="AN33" s="89" t="s">
        <v>175</v>
      </c>
      <c r="AO33" s="41"/>
    </row>
    <row r="34" spans="2:41" ht="17.25" customHeight="1" x14ac:dyDescent="0.15">
      <c r="B34" s="221" t="s">
        <v>37</v>
      </c>
      <c r="C34" s="271"/>
      <c r="D34" s="271"/>
      <c r="E34" s="271"/>
      <c r="F34" s="272"/>
      <c r="G34" s="384">
        <v>2345.67</v>
      </c>
      <c r="H34" s="385"/>
      <c r="I34" s="385"/>
      <c r="J34" s="385"/>
      <c r="K34" s="385"/>
      <c r="L34" s="123" t="s">
        <v>183</v>
      </c>
      <c r="M34" s="275" t="s">
        <v>36</v>
      </c>
      <c r="N34" s="276"/>
      <c r="O34" s="277"/>
      <c r="P34" s="256" t="s">
        <v>252</v>
      </c>
      <c r="Q34" s="278"/>
      <c r="R34" s="278"/>
      <c r="S34" s="278"/>
      <c r="T34" s="54" t="s">
        <v>35</v>
      </c>
      <c r="U34" s="221" t="s">
        <v>34</v>
      </c>
      <c r="V34" s="271"/>
      <c r="W34" s="271"/>
      <c r="X34" s="272"/>
      <c r="Y34" s="256">
        <v>4</v>
      </c>
      <c r="Z34" s="257"/>
      <c r="AA34" s="258"/>
      <c r="AB34" s="49" t="s">
        <v>184</v>
      </c>
      <c r="AC34" s="259">
        <v>1</v>
      </c>
      <c r="AD34" s="257"/>
      <c r="AE34" s="260"/>
      <c r="AF34" s="3"/>
      <c r="AH34" s="89" t="s">
        <v>176</v>
      </c>
      <c r="AI34" s="89" t="s">
        <v>177</v>
      </c>
      <c r="AJ34" s="89" t="s">
        <v>178</v>
      </c>
      <c r="AK34" s="89" t="s">
        <v>179</v>
      </c>
      <c r="AL34" s="89" t="s">
        <v>180</v>
      </c>
      <c r="AM34" s="89" t="s">
        <v>181</v>
      </c>
      <c r="AN34" s="89" t="s">
        <v>182</v>
      </c>
      <c r="AO34" s="41"/>
    </row>
    <row r="35" spans="2:41" ht="18.75" customHeight="1" x14ac:dyDescent="0.15">
      <c r="B35" s="261" t="s">
        <v>33</v>
      </c>
      <c r="C35" s="262"/>
      <c r="D35" s="262"/>
      <c r="E35" s="262"/>
      <c r="F35" s="263"/>
      <c r="G35" s="107" t="s">
        <v>8</v>
      </c>
      <c r="H35" s="52" t="s">
        <v>32</v>
      </c>
      <c r="I35" s="49"/>
      <c r="J35" s="51"/>
      <c r="K35" s="49"/>
      <c r="L35" s="124"/>
      <c r="M35" s="93" t="s">
        <v>31</v>
      </c>
      <c r="N35" s="48" t="s">
        <v>30</v>
      </c>
      <c r="O35" s="49"/>
      <c r="P35" s="46"/>
      <c r="Q35" s="46"/>
      <c r="R35" s="49"/>
      <c r="S35" s="49"/>
      <c r="T35" s="49"/>
      <c r="U35" s="48"/>
      <c r="V35" s="47"/>
      <c r="W35" s="46"/>
      <c r="X35" s="46"/>
      <c r="Y35" s="125"/>
      <c r="Z35" s="125"/>
      <c r="AA35" s="45"/>
      <c r="AB35" s="45"/>
      <c r="AC35" s="45"/>
      <c r="AD35" s="45"/>
      <c r="AE35" s="44"/>
      <c r="AF35" s="3"/>
      <c r="AH35" s="89" t="s">
        <v>185</v>
      </c>
      <c r="AI35" s="89" t="s">
        <v>186</v>
      </c>
      <c r="AJ35" s="89" t="s">
        <v>187</v>
      </c>
      <c r="AK35" s="89" t="s">
        <v>188</v>
      </c>
      <c r="AL35" s="89" t="s">
        <v>189</v>
      </c>
      <c r="AM35" s="89" t="s">
        <v>190</v>
      </c>
      <c r="AN35" s="41" t="s">
        <v>191</v>
      </c>
      <c r="AO35" s="41"/>
    </row>
    <row r="36" spans="2:41" ht="20.100000000000001" customHeight="1" x14ac:dyDescent="0.15">
      <c r="B36" s="43" t="s">
        <v>29</v>
      </c>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3"/>
      <c r="AH36" s="89" t="s">
        <v>192</v>
      </c>
      <c r="AI36" s="89" t="s">
        <v>193</v>
      </c>
      <c r="AJ36" s="89" t="s">
        <v>194</v>
      </c>
      <c r="AK36" s="89" t="s">
        <v>195</v>
      </c>
      <c r="AL36" s="89" t="s">
        <v>196</v>
      </c>
      <c r="AM36" s="89" t="s">
        <v>197</v>
      </c>
      <c r="AN36" s="89" t="s">
        <v>198</v>
      </c>
      <c r="AO36" s="41"/>
    </row>
    <row r="37" spans="2:41" ht="15.75" customHeight="1" x14ac:dyDescent="0.15">
      <c r="B37" s="264"/>
      <c r="C37" s="265"/>
      <c r="D37" s="265"/>
      <c r="E37" s="265"/>
      <c r="F37" s="266"/>
      <c r="G37" s="21" t="s">
        <v>15</v>
      </c>
      <c r="H37" s="20"/>
      <c r="I37" s="32"/>
      <c r="J37" s="267" t="s">
        <v>253</v>
      </c>
      <c r="K37" s="268"/>
      <c r="L37" s="268"/>
      <c r="M37" s="268"/>
      <c r="N37" s="268"/>
      <c r="O37" s="268"/>
      <c r="P37" s="268"/>
      <c r="Q37" s="268"/>
      <c r="R37" s="269"/>
      <c r="S37" s="33" t="s">
        <v>4</v>
      </c>
      <c r="T37" s="20"/>
      <c r="U37" s="32"/>
      <c r="V37" s="267" t="s">
        <v>28</v>
      </c>
      <c r="W37" s="268"/>
      <c r="X37" s="268"/>
      <c r="Y37" s="268"/>
      <c r="Z37" s="268"/>
      <c r="AA37" s="268"/>
      <c r="AB37" s="268"/>
      <c r="AC37" s="268"/>
      <c r="AD37" s="268"/>
      <c r="AE37" s="270"/>
    </row>
    <row r="38" spans="2:41" ht="15.75" customHeight="1" x14ac:dyDescent="0.15">
      <c r="B38" s="279" t="s">
        <v>27</v>
      </c>
      <c r="C38" s="280"/>
      <c r="D38" s="280"/>
      <c r="E38" s="280"/>
      <c r="F38" s="281"/>
      <c r="G38" s="19" t="s">
        <v>3</v>
      </c>
      <c r="H38" s="29"/>
      <c r="I38" s="31"/>
      <c r="J38" s="282" t="s">
        <v>21</v>
      </c>
      <c r="K38" s="283"/>
      <c r="L38" s="283"/>
      <c r="M38" s="283"/>
      <c r="N38" s="283"/>
      <c r="O38" s="283"/>
      <c r="P38" s="283"/>
      <c r="Q38" s="283"/>
      <c r="R38" s="284"/>
      <c r="S38" s="30" t="s">
        <v>13</v>
      </c>
      <c r="T38" s="29"/>
      <c r="U38" s="28"/>
      <c r="V38" s="285" t="s">
        <v>20</v>
      </c>
      <c r="W38" s="286"/>
      <c r="X38" s="286"/>
      <c r="Y38" s="287"/>
      <c r="Z38" s="287"/>
      <c r="AA38" s="287"/>
      <c r="AB38" s="287"/>
      <c r="AC38" s="287"/>
      <c r="AD38" s="287"/>
      <c r="AE38" s="288"/>
      <c r="AH38" s="1">
        <v>1</v>
      </c>
      <c r="AI38" s="1" t="s">
        <v>199</v>
      </c>
    </row>
    <row r="39" spans="2:41" ht="15.75" customHeight="1" x14ac:dyDescent="0.15">
      <c r="B39" s="289"/>
      <c r="C39" s="290"/>
      <c r="D39" s="290"/>
      <c r="E39" s="290"/>
      <c r="F39" s="291"/>
      <c r="G39" s="17" t="s">
        <v>2</v>
      </c>
      <c r="H39" s="16"/>
      <c r="I39" s="39"/>
      <c r="J39" s="292" t="s">
        <v>254</v>
      </c>
      <c r="K39" s="293"/>
      <c r="L39" s="293"/>
      <c r="M39" s="293"/>
      <c r="N39" s="293"/>
      <c r="O39" s="293"/>
      <c r="P39" s="293"/>
      <c r="Q39" s="293"/>
      <c r="R39" s="294"/>
      <c r="S39" s="40" t="s">
        <v>1</v>
      </c>
      <c r="T39" s="16"/>
      <c r="U39" s="39"/>
      <c r="V39" s="292" t="s">
        <v>19</v>
      </c>
      <c r="W39" s="293"/>
      <c r="X39" s="293"/>
      <c r="Y39" s="293"/>
      <c r="Z39" s="293"/>
      <c r="AA39" s="293"/>
      <c r="AB39" s="293"/>
      <c r="AC39" s="293"/>
      <c r="AD39" s="293"/>
      <c r="AE39" s="295"/>
      <c r="AH39" s="1">
        <v>2</v>
      </c>
      <c r="AI39" s="1" t="s">
        <v>200</v>
      </c>
    </row>
    <row r="40" spans="2:41" ht="15.75" customHeight="1" x14ac:dyDescent="0.15">
      <c r="B40" s="296"/>
      <c r="C40" s="297"/>
      <c r="D40" s="297"/>
      <c r="E40" s="297"/>
      <c r="F40" s="298"/>
      <c r="G40" s="21" t="s">
        <v>15</v>
      </c>
      <c r="H40" s="20"/>
      <c r="I40" s="32"/>
      <c r="J40" s="267" t="s">
        <v>255</v>
      </c>
      <c r="K40" s="268"/>
      <c r="L40" s="268"/>
      <c r="M40" s="268"/>
      <c r="N40" s="268"/>
      <c r="O40" s="268"/>
      <c r="P40" s="268"/>
      <c r="Q40" s="268"/>
      <c r="R40" s="269"/>
      <c r="S40" s="33" t="s">
        <v>4</v>
      </c>
      <c r="T40" s="20"/>
      <c r="U40" s="32"/>
      <c r="V40" s="267"/>
      <c r="W40" s="268"/>
      <c r="X40" s="268"/>
      <c r="Y40" s="268"/>
      <c r="Z40" s="268"/>
      <c r="AA40" s="268"/>
      <c r="AB40" s="268"/>
      <c r="AC40" s="268"/>
      <c r="AD40" s="268"/>
      <c r="AE40" s="270"/>
      <c r="AH40" s="1">
        <v>3</v>
      </c>
      <c r="AI40" s="1" t="s">
        <v>201</v>
      </c>
    </row>
    <row r="41" spans="2:41" ht="15.75" customHeight="1" x14ac:dyDescent="0.15">
      <c r="B41" s="279" t="s">
        <v>24</v>
      </c>
      <c r="C41" s="280"/>
      <c r="D41" s="280"/>
      <c r="E41" s="280"/>
      <c r="F41" s="281"/>
      <c r="G41" s="19" t="s">
        <v>3</v>
      </c>
      <c r="H41" s="29"/>
      <c r="I41" s="31"/>
      <c r="J41" s="282" t="s">
        <v>256</v>
      </c>
      <c r="K41" s="283"/>
      <c r="L41" s="283"/>
      <c r="M41" s="283"/>
      <c r="N41" s="283"/>
      <c r="O41" s="283"/>
      <c r="P41" s="283"/>
      <c r="Q41" s="283"/>
      <c r="R41" s="284"/>
      <c r="S41" s="30" t="s">
        <v>13</v>
      </c>
      <c r="T41" s="29"/>
      <c r="U41" s="28"/>
      <c r="V41" s="285" t="s">
        <v>26</v>
      </c>
      <c r="W41" s="286"/>
      <c r="X41" s="286"/>
      <c r="Y41" s="287"/>
      <c r="Z41" s="287"/>
      <c r="AA41" s="287"/>
      <c r="AB41" s="287"/>
      <c r="AC41" s="287"/>
      <c r="AD41" s="287"/>
      <c r="AE41" s="288"/>
      <c r="AH41" s="1">
        <v>4</v>
      </c>
      <c r="AI41" s="1" t="s">
        <v>202</v>
      </c>
    </row>
    <row r="42" spans="2:41" ht="15.75" customHeight="1" x14ac:dyDescent="0.15">
      <c r="B42" s="289"/>
      <c r="C42" s="290"/>
      <c r="D42" s="290"/>
      <c r="E42" s="290"/>
      <c r="F42" s="291"/>
      <c r="G42" s="17" t="s">
        <v>2</v>
      </c>
      <c r="H42" s="16"/>
      <c r="I42" s="39"/>
      <c r="J42" s="292" t="s">
        <v>257</v>
      </c>
      <c r="K42" s="293"/>
      <c r="L42" s="293"/>
      <c r="M42" s="293"/>
      <c r="N42" s="293"/>
      <c r="O42" s="293"/>
      <c r="P42" s="293"/>
      <c r="Q42" s="293"/>
      <c r="R42" s="294"/>
      <c r="S42" s="40" t="s">
        <v>1</v>
      </c>
      <c r="T42" s="16"/>
      <c r="U42" s="39"/>
      <c r="V42" s="292" t="s">
        <v>25</v>
      </c>
      <c r="W42" s="293"/>
      <c r="X42" s="293"/>
      <c r="Y42" s="293"/>
      <c r="Z42" s="293"/>
      <c r="AA42" s="293"/>
      <c r="AB42" s="293"/>
      <c r="AC42" s="293"/>
      <c r="AD42" s="293"/>
      <c r="AE42" s="295"/>
      <c r="AH42" s="1">
        <v>5</v>
      </c>
      <c r="AI42" s="1" t="s">
        <v>203</v>
      </c>
    </row>
    <row r="43" spans="2:41" ht="15.75" customHeight="1" x14ac:dyDescent="0.15">
      <c r="B43" s="296"/>
      <c r="C43" s="297"/>
      <c r="D43" s="297"/>
      <c r="E43" s="297"/>
      <c r="F43" s="298"/>
      <c r="G43" s="21" t="s">
        <v>15</v>
      </c>
      <c r="H43" s="20"/>
      <c r="I43" s="32"/>
      <c r="J43" s="267" t="s">
        <v>258</v>
      </c>
      <c r="K43" s="268"/>
      <c r="L43" s="268"/>
      <c r="M43" s="268"/>
      <c r="N43" s="268"/>
      <c r="O43" s="268"/>
      <c r="P43" s="268"/>
      <c r="Q43" s="268"/>
      <c r="R43" s="269"/>
      <c r="S43" s="33" t="s">
        <v>4</v>
      </c>
      <c r="T43" s="20"/>
      <c r="U43" s="32"/>
      <c r="V43" s="267"/>
      <c r="W43" s="268"/>
      <c r="X43" s="268"/>
      <c r="Y43" s="268"/>
      <c r="Z43" s="268"/>
      <c r="AA43" s="268"/>
      <c r="AB43" s="268"/>
      <c r="AC43" s="268"/>
      <c r="AD43" s="268"/>
      <c r="AE43" s="270"/>
      <c r="AH43" s="1">
        <v>6</v>
      </c>
      <c r="AI43" s="1" t="s">
        <v>204</v>
      </c>
    </row>
    <row r="44" spans="2:41" ht="15.75" customHeight="1" x14ac:dyDescent="0.15">
      <c r="B44" s="279" t="s">
        <v>205</v>
      </c>
      <c r="C44" s="280"/>
      <c r="D44" s="280"/>
      <c r="E44" s="280"/>
      <c r="F44" s="281"/>
      <c r="G44" s="19" t="s">
        <v>3</v>
      </c>
      <c r="H44" s="29"/>
      <c r="I44" s="31"/>
      <c r="J44" s="282" t="s">
        <v>259</v>
      </c>
      <c r="K44" s="283"/>
      <c r="L44" s="283"/>
      <c r="M44" s="283"/>
      <c r="N44" s="283"/>
      <c r="O44" s="283"/>
      <c r="P44" s="283"/>
      <c r="Q44" s="283"/>
      <c r="R44" s="284"/>
      <c r="S44" s="30" t="s">
        <v>13</v>
      </c>
      <c r="T44" s="29"/>
      <c r="U44" s="28"/>
      <c r="V44" s="285" t="s">
        <v>23</v>
      </c>
      <c r="W44" s="286"/>
      <c r="X44" s="286"/>
      <c r="Y44" s="287"/>
      <c r="Z44" s="287"/>
      <c r="AA44" s="287"/>
      <c r="AB44" s="287"/>
      <c r="AC44" s="287"/>
      <c r="AD44" s="287"/>
      <c r="AE44" s="288"/>
      <c r="AH44" s="1">
        <v>7</v>
      </c>
      <c r="AI44" s="1" t="s">
        <v>206</v>
      </c>
    </row>
    <row r="45" spans="2:41" ht="22.5" customHeight="1" x14ac:dyDescent="0.15">
      <c r="B45" s="289"/>
      <c r="C45" s="290"/>
      <c r="D45" s="290"/>
      <c r="E45" s="290"/>
      <c r="F45" s="291"/>
      <c r="G45" s="17" t="s">
        <v>2</v>
      </c>
      <c r="H45" s="16"/>
      <c r="I45" s="39"/>
      <c r="J45" s="292" t="s">
        <v>260</v>
      </c>
      <c r="K45" s="293"/>
      <c r="L45" s="293"/>
      <c r="M45" s="293"/>
      <c r="N45" s="293"/>
      <c r="O45" s="293"/>
      <c r="P45" s="293"/>
      <c r="Q45" s="293"/>
      <c r="R45" s="294"/>
      <c r="S45" s="40" t="s">
        <v>1</v>
      </c>
      <c r="T45" s="16"/>
      <c r="U45" s="39"/>
      <c r="V45" s="292" t="s">
        <v>22</v>
      </c>
      <c r="W45" s="293"/>
      <c r="X45" s="293"/>
      <c r="Y45" s="293"/>
      <c r="Z45" s="293"/>
      <c r="AA45" s="293"/>
      <c r="AB45" s="293"/>
      <c r="AC45" s="293"/>
      <c r="AD45" s="293"/>
      <c r="AE45" s="295"/>
      <c r="AH45" s="1">
        <v>8</v>
      </c>
      <c r="AI45" s="1" t="s">
        <v>207</v>
      </c>
    </row>
    <row r="46" spans="2:41" ht="20.100000000000001" customHeight="1" x14ac:dyDescent="0.15">
      <c r="B46" s="38" t="s">
        <v>208</v>
      </c>
      <c r="C46" s="36"/>
      <c r="D46" s="36"/>
      <c r="E46" s="36"/>
      <c r="F46" s="36"/>
      <c r="G46" s="36"/>
      <c r="H46" s="36"/>
      <c r="I46" s="36"/>
      <c r="J46" s="36"/>
      <c r="K46" s="36"/>
      <c r="L46" s="22"/>
      <c r="M46" s="37"/>
      <c r="N46" s="37"/>
      <c r="O46" s="36"/>
      <c r="P46" s="36"/>
      <c r="Q46" s="36"/>
      <c r="R46" s="36"/>
      <c r="S46" s="36"/>
      <c r="T46" s="36"/>
      <c r="U46" s="36"/>
      <c r="V46" s="36"/>
      <c r="W46" s="36"/>
      <c r="X46" s="36"/>
      <c r="Y46" s="36"/>
      <c r="Z46" s="36"/>
      <c r="AA46" s="36"/>
      <c r="AB46" s="36"/>
      <c r="AC46" s="36"/>
      <c r="AD46" s="36"/>
      <c r="AE46" s="36"/>
      <c r="AH46" s="1">
        <v>9</v>
      </c>
      <c r="AI46" s="1" t="s">
        <v>209</v>
      </c>
    </row>
    <row r="47" spans="2:41" ht="15.75" customHeight="1" x14ac:dyDescent="0.15">
      <c r="B47" s="244"/>
      <c r="C47" s="265"/>
      <c r="D47" s="265"/>
      <c r="E47" s="265"/>
      <c r="F47" s="266"/>
      <c r="G47" s="21" t="s">
        <v>15</v>
      </c>
      <c r="H47" s="20"/>
      <c r="I47" s="20"/>
      <c r="J47" s="299" t="s">
        <v>261</v>
      </c>
      <c r="K47" s="300"/>
      <c r="L47" s="300"/>
      <c r="M47" s="300"/>
      <c r="N47" s="300"/>
      <c r="O47" s="300"/>
      <c r="P47" s="300"/>
      <c r="Q47" s="300"/>
      <c r="R47" s="300"/>
      <c r="S47" s="300"/>
      <c r="T47" s="300"/>
      <c r="U47" s="300"/>
      <c r="V47" s="300"/>
      <c r="W47" s="300"/>
      <c r="X47" s="300"/>
      <c r="Y47" s="300"/>
      <c r="Z47" s="300"/>
      <c r="AA47" s="300"/>
      <c r="AB47" s="300"/>
      <c r="AC47" s="300"/>
      <c r="AD47" s="300"/>
      <c r="AE47" s="301"/>
      <c r="AG47" s="3"/>
      <c r="AH47" s="1">
        <v>10</v>
      </c>
      <c r="AI47" s="1" t="s">
        <v>210</v>
      </c>
    </row>
    <row r="48" spans="2:41" ht="15.75" customHeight="1" x14ac:dyDescent="0.15">
      <c r="B48" s="302" t="s">
        <v>17</v>
      </c>
      <c r="C48" s="303"/>
      <c r="D48" s="303"/>
      <c r="E48" s="303"/>
      <c r="F48" s="304"/>
      <c r="G48" s="19" t="s">
        <v>16</v>
      </c>
      <c r="H48" s="18"/>
      <c r="I48" s="18"/>
      <c r="J48" s="305" t="s">
        <v>262</v>
      </c>
      <c r="K48" s="306"/>
      <c r="L48" s="306"/>
      <c r="M48" s="306"/>
      <c r="N48" s="306"/>
      <c r="O48" s="306"/>
      <c r="P48" s="306"/>
      <c r="Q48" s="306"/>
      <c r="R48" s="306"/>
      <c r="S48" s="306"/>
      <c r="T48" s="306"/>
      <c r="U48" s="306"/>
      <c r="V48" s="306"/>
      <c r="W48" s="306"/>
      <c r="X48" s="306"/>
      <c r="Y48" s="306"/>
      <c r="Z48" s="306"/>
      <c r="AA48" s="306"/>
      <c r="AB48" s="306"/>
      <c r="AC48" s="306"/>
      <c r="AD48" s="306"/>
      <c r="AE48" s="307"/>
      <c r="AH48" s="1">
        <v>11</v>
      </c>
      <c r="AI48" s="1" t="s">
        <v>211</v>
      </c>
    </row>
    <row r="49" spans="1:42" ht="15.75" customHeight="1" x14ac:dyDescent="0.15">
      <c r="B49" s="308" t="s">
        <v>12</v>
      </c>
      <c r="C49" s="309"/>
      <c r="D49" s="309"/>
      <c r="E49" s="309"/>
      <c r="F49" s="310"/>
      <c r="G49" s="17" t="s">
        <v>3</v>
      </c>
      <c r="H49" s="16"/>
      <c r="I49" s="16"/>
      <c r="J49" s="311" t="s">
        <v>263</v>
      </c>
      <c r="K49" s="312"/>
      <c r="L49" s="312"/>
      <c r="M49" s="312"/>
      <c r="N49" s="312"/>
      <c r="O49" s="312"/>
      <c r="P49" s="312"/>
      <c r="Q49" s="312"/>
      <c r="R49" s="312"/>
      <c r="S49" s="312"/>
      <c r="T49" s="312"/>
      <c r="U49" s="312"/>
      <c r="V49" s="312"/>
      <c r="W49" s="312"/>
      <c r="X49" s="312"/>
      <c r="Y49" s="312"/>
      <c r="Z49" s="312"/>
      <c r="AA49" s="312"/>
      <c r="AB49" s="312"/>
      <c r="AC49" s="312"/>
      <c r="AD49" s="312"/>
      <c r="AE49" s="313"/>
      <c r="AH49" s="1">
        <v>12</v>
      </c>
      <c r="AI49" s="1" t="s">
        <v>212</v>
      </c>
    </row>
    <row r="50" spans="1:42" ht="15.75" customHeight="1" x14ac:dyDescent="0.15">
      <c r="B50" s="314"/>
      <c r="C50" s="315"/>
      <c r="D50" s="315"/>
      <c r="E50" s="315"/>
      <c r="F50" s="316"/>
      <c r="G50" s="35" t="s">
        <v>15</v>
      </c>
      <c r="H50" s="34"/>
      <c r="I50" s="34"/>
      <c r="J50" s="317" t="s">
        <v>253</v>
      </c>
      <c r="K50" s="318"/>
      <c r="L50" s="318"/>
      <c r="M50" s="318"/>
      <c r="N50" s="318"/>
      <c r="O50" s="318"/>
      <c r="P50" s="318"/>
      <c r="Q50" s="318"/>
      <c r="R50" s="319"/>
      <c r="S50" s="33" t="s">
        <v>4</v>
      </c>
      <c r="T50" s="20"/>
      <c r="U50" s="32"/>
      <c r="V50" s="267" t="s">
        <v>28</v>
      </c>
      <c r="W50" s="268"/>
      <c r="X50" s="268"/>
      <c r="Y50" s="268"/>
      <c r="Z50" s="268"/>
      <c r="AA50" s="268"/>
      <c r="AB50" s="268"/>
      <c r="AC50" s="268"/>
      <c r="AD50" s="268"/>
      <c r="AE50" s="270"/>
      <c r="AH50" s="1">
        <v>13</v>
      </c>
      <c r="AI50" s="1" t="s">
        <v>213</v>
      </c>
    </row>
    <row r="51" spans="1:42" ht="15.75" customHeight="1" x14ac:dyDescent="0.15">
      <c r="B51" s="302" t="s">
        <v>14</v>
      </c>
      <c r="C51" s="303"/>
      <c r="D51" s="303"/>
      <c r="E51" s="303"/>
      <c r="F51" s="304"/>
      <c r="G51" s="19" t="s">
        <v>3</v>
      </c>
      <c r="H51" s="29"/>
      <c r="I51" s="31"/>
      <c r="J51" s="282" t="s">
        <v>21</v>
      </c>
      <c r="K51" s="283"/>
      <c r="L51" s="283"/>
      <c r="M51" s="283"/>
      <c r="N51" s="283"/>
      <c r="O51" s="283"/>
      <c r="P51" s="283"/>
      <c r="Q51" s="283"/>
      <c r="R51" s="284"/>
      <c r="S51" s="30" t="s">
        <v>13</v>
      </c>
      <c r="T51" s="29"/>
      <c r="U51" s="28"/>
      <c r="V51" s="285" t="s">
        <v>20</v>
      </c>
      <c r="W51" s="286"/>
      <c r="X51" s="286"/>
      <c r="Y51" s="287"/>
      <c r="Z51" s="287"/>
      <c r="AA51" s="287"/>
      <c r="AB51" s="287"/>
      <c r="AC51" s="287"/>
      <c r="AD51" s="287"/>
      <c r="AE51" s="288"/>
      <c r="AH51" s="1">
        <v>14</v>
      </c>
      <c r="AI51" s="1" t="s">
        <v>214</v>
      </c>
    </row>
    <row r="52" spans="1:42" ht="15.75" customHeight="1" x14ac:dyDescent="0.15">
      <c r="B52" s="302" t="s">
        <v>12</v>
      </c>
      <c r="C52" s="303"/>
      <c r="D52" s="303"/>
      <c r="E52" s="303"/>
      <c r="F52" s="304"/>
      <c r="G52" s="27" t="s">
        <v>2</v>
      </c>
      <c r="H52" s="25"/>
      <c r="I52" s="24"/>
      <c r="J52" s="320" t="s">
        <v>254</v>
      </c>
      <c r="K52" s="321"/>
      <c r="L52" s="321"/>
      <c r="M52" s="321"/>
      <c r="N52" s="321"/>
      <c r="O52" s="321"/>
      <c r="P52" s="321"/>
      <c r="Q52" s="321"/>
      <c r="R52" s="322"/>
      <c r="S52" s="26" t="s">
        <v>1</v>
      </c>
      <c r="T52" s="25"/>
      <c r="U52" s="24"/>
      <c r="V52" s="323" t="s">
        <v>19</v>
      </c>
      <c r="W52" s="324"/>
      <c r="X52" s="324"/>
      <c r="Y52" s="324"/>
      <c r="Z52" s="324"/>
      <c r="AA52" s="324"/>
      <c r="AB52" s="324"/>
      <c r="AC52" s="324"/>
      <c r="AD52" s="324"/>
      <c r="AE52" s="325"/>
      <c r="AH52" s="1">
        <v>16</v>
      </c>
      <c r="AI52" s="1" t="s">
        <v>215</v>
      </c>
    </row>
    <row r="53" spans="1:42" ht="15.75" customHeight="1" x14ac:dyDescent="0.15">
      <c r="B53" s="326"/>
      <c r="C53" s="327"/>
      <c r="D53" s="327"/>
      <c r="E53" s="327"/>
      <c r="F53" s="328"/>
      <c r="G53" s="17" t="s">
        <v>11</v>
      </c>
      <c r="H53" s="16"/>
      <c r="I53" s="16"/>
      <c r="J53" s="23" t="s">
        <v>10</v>
      </c>
      <c r="K53" s="329" t="s">
        <v>264</v>
      </c>
      <c r="L53" s="329"/>
      <c r="M53" s="329"/>
      <c r="N53" s="16"/>
      <c r="O53" s="330" t="s">
        <v>18</v>
      </c>
      <c r="P53" s="330"/>
      <c r="Q53" s="330"/>
      <c r="R53" s="16"/>
      <c r="S53" s="331" t="s">
        <v>265</v>
      </c>
      <c r="T53" s="331"/>
      <c r="U53" s="331"/>
      <c r="V53" s="332"/>
      <c r="W53" s="332"/>
      <c r="X53" s="332"/>
      <c r="Y53" s="332"/>
      <c r="Z53" s="332"/>
      <c r="AA53" s="332"/>
      <c r="AB53" s="332"/>
      <c r="AC53" s="332"/>
      <c r="AD53" s="332"/>
      <c r="AE53" s="333"/>
      <c r="AH53" s="1">
        <v>15</v>
      </c>
      <c r="AI53" s="1" t="s">
        <v>216</v>
      </c>
    </row>
    <row r="54" spans="1:42" ht="11.25" customHeight="1" x14ac:dyDescent="0.15">
      <c r="B54" s="5" t="s">
        <v>217</v>
      </c>
      <c r="C54" s="4"/>
      <c r="D54" s="4"/>
      <c r="E54" s="4"/>
      <c r="F54" s="4"/>
      <c r="G54" s="4"/>
      <c r="H54" s="4"/>
      <c r="I54" s="4"/>
      <c r="J54" s="6"/>
      <c r="K54" s="126"/>
      <c r="L54" s="126"/>
      <c r="M54" s="127"/>
      <c r="N54" s="126"/>
      <c r="O54" s="127"/>
      <c r="P54" s="126"/>
      <c r="Q54" s="126"/>
      <c r="R54" s="126"/>
      <c r="S54" s="126"/>
      <c r="T54" s="119"/>
      <c r="U54" s="119"/>
      <c r="V54" s="119"/>
      <c r="W54" s="120"/>
      <c r="X54" s="128"/>
      <c r="Y54" s="128"/>
      <c r="Z54" s="128"/>
      <c r="AA54" s="128"/>
      <c r="AB54" s="128"/>
      <c r="AC54" s="129"/>
      <c r="AD54" s="129"/>
      <c r="AE54" s="129"/>
      <c r="AH54" s="1">
        <v>17</v>
      </c>
      <c r="AI54" s="1" t="s">
        <v>218</v>
      </c>
    </row>
    <row r="55" spans="1:42" s="130" customFormat="1" ht="11.25" customHeight="1" x14ac:dyDescent="0.15">
      <c r="A55" s="2"/>
      <c r="B55" s="5" t="s">
        <v>219</v>
      </c>
      <c r="C55" s="4"/>
      <c r="D55" s="3"/>
      <c r="E55" s="3"/>
      <c r="F55" s="3"/>
      <c r="G55" s="3"/>
      <c r="H55" s="3"/>
      <c r="I55" s="3"/>
      <c r="J55" s="1"/>
      <c r="K55" s="126"/>
      <c r="L55" s="126"/>
      <c r="M55" s="127"/>
      <c r="N55" s="126"/>
      <c r="O55" s="127"/>
      <c r="P55" s="126"/>
      <c r="Q55" s="126"/>
      <c r="R55" s="126"/>
      <c r="S55" s="126"/>
      <c r="T55" s="119"/>
      <c r="U55" s="119"/>
      <c r="V55" s="119"/>
      <c r="W55" s="120"/>
      <c r="X55" s="128"/>
      <c r="Y55" s="128"/>
      <c r="Z55" s="128"/>
      <c r="AA55" s="128"/>
      <c r="AB55" s="128"/>
      <c r="AC55" s="129"/>
      <c r="AD55" s="129"/>
      <c r="AE55" s="129"/>
      <c r="AF55" s="2"/>
      <c r="AG55" s="2"/>
      <c r="AH55" s="2">
        <v>18</v>
      </c>
      <c r="AI55" s="2" t="s">
        <v>220</v>
      </c>
      <c r="AJ55" s="2"/>
      <c r="AK55" s="2"/>
      <c r="AL55" s="2"/>
      <c r="AM55" s="2"/>
      <c r="AN55" s="2"/>
      <c r="AO55" s="2"/>
      <c r="AP55" s="2"/>
    </row>
    <row r="56" spans="1:42" ht="20.100000000000001" customHeight="1" x14ac:dyDescent="0.15">
      <c r="B56" s="15" t="s">
        <v>221</v>
      </c>
      <c r="C56" s="8"/>
      <c r="D56" s="8"/>
      <c r="E56" s="8"/>
      <c r="F56" s="8"/>
      <c r="G56" s="8"/>
      <c r="H56" s="8"/>
      <c r="I56" s="8"/>
      <c r="J56" s="8"/>
      <c r="K56" s="8"/>
      <c r="L56" s="8"/>
      <c r="N56" s="22"/>
      <c r="P56" s="8"/>
      <c r="AH56" s="1">
        <v>19</v>
      </c>
      <c r="AI56" s="1" t="s">
        <v>222</v>
      </c>
    </row>
    <row r="57" spans="1:42" ht="15.75" customHeight="1" x14ac:dyDescent="0.4">
      <c r="B57" s="336" t="s">
        <v>7</v>
      </c>
      <c r="C57" s="337"/>
      <c r="D57" s="337"/>
      <c r="E57" s="337"/>
      <c r="F57" s="338"/>
      <c r="G57" s="21" t="s">
        <v>6</v>
      </c>
      <c r="H57" s="20"/>
      <c r="I57" s="20"/>
      <c r="J57" s="267" t="s">
        <v>266</v>
      </c>
      <c r="K57" s="268"/>
      <c r="L57" s="268"/>
      <c r="M57" s="268"/>
      <c r="N57" s="268"/>
      <c r="O57" s="268"/>
      <c r="P57" s="268"/>
      <c r="Q57" s="268"/>
      <c r="R57" s="270"/>
      <c r="S57" s="339" t="s">
        <v>223</v>
      </c>
      <c r="T57" s="340"/>
      <c r="U57" s="341"/>
      <c r="V57" s="267" t="s">
        <v>267</v>
      </c>
      <c r="W57" s="268"/>
      <c r="X57" s="268"/>
      <c r="Y57" s="268"/>
      <c r="Z57" s="268"/>
      <c r="AA57" s="268"/>
      <c r="AB57" s="268"/>
      <c r="AC57" s="268"/>
      <c r="AD57" s="268"/>
      <c r="AE57" s="270"/>
      <c r="AH57" s="1">
        <v>20</v>
      </c>
      <c r="AI57" s="1" t="s">
        <v>224</v>
      </c>
    </row>
    <row r="58" spans="1:42" ht="15.75" customHeight="1" x14ac:dyDescent="0.15">
      <c r="B58" s="342" t="s">
        <v>5</v>
      </c>
      <c r="C58" s="343"/>
      <c r="D58" s="343"/>
      <c r="E58" s="343"/>
      <c r="F58" s="344"/>
      <c r="G58" s="19" t="s">
        <v>3</v>
      </c>
      <c r="H58" s="29"/>
      <c r="I58" s="31"/>
      <c r="J58" s="345" t="s">
        <v>268</v>
      </c>
      <c r="K58" s="346"/>
      <c r="L58" s="346"/>
      <c r="M58" s="346"/>
      <c r="N58" s="346"/>
      <c r="O58" s="346"/>
      <c r="P58" s="346"/>
      <c r="Q58" s="346"/>
      <c r="R58" s="347"/>
      <c r="S58" s="30" t="s">
        <v>13</v>
      </c>
      <c r="T58" s="29"/>
      <c r="U58" s="28"/>
      <c r="V58" s="345"/>
      <c r="W58" s="346"/>
      <c r="X58" s="346"/>
      <c r="Y58" s="346"/>
      <c r="Z58" s="346"/>
      <c r="AA58" s="346"/>
      <c r="AB58" s="346"/>
      <c r="AC58" s="346"/>
      <c r="AD58" s="346"/>
      <c r="AE58" s="347"/>
      <c r="AH58" s="1">
        <v>21</v>
      </c>
      <c r="AI58" s="1" t="s">
        <v>225</v>
      </c>
    </row>
    <row r="59" spans="1:42" ht="15.75" customHeight="1" x14ac:dyDescent="0.4">
      <c r="B59" s="348"/>
      <c r="C59" s="349"/>
      <c r="D59" s="349"/>
      <c r="E59" s="349"/>
      <c r="F59" s="350"/>
      <c r="G59" s="17" t="s">
        <v>2</v>
      </c>
      <c r="H59" s="16"/>
      <c r="I59" s="16"/>
      <c r="J59" s="351" t="s">
        <v>269</v>
      </c>
      <c r="K59" s="352"/>
      <c r="L59" s="352"/>
      <c r="M59" s="352"/>
      <c r="N59" s="352"/>
      <c r="O59" s="352"/>
      <c r="P59" s="352"/>
      <c r="Q59" s="352"/>
      <c r="R59" s="353"/>
      <c r="S59" s="17" t="s">
        <v>1</v>
      </c>
      <c r="T59" s="16"/>
      <c r="U59" s="16"/>
      <c r="V59" s="351" t="s">
        <v>270</v>
      </c>
      <c r="W59" s="352"/>
      <c r="X59" s="352"/>
      <c r="Y59" s="352"/>
      <c r="Z59" s="352"/>
      <c r="AA59" s="352"/>
      <c r="AB59" s="352"/>
      <c r="AC59" s="352"/>
      <c r="AD59" s="352"/>
      <c r="AE59" s="353"/>
      <c r="AH59" s="1">
        <v>23</v>
      </c>
      <c r="AI59" s="1" t="s">
        <v>226</v>
      </c>
    </row>
    <row r="60" spans="1:42" ht="20.100000000000001" customHeight="1" x14ac:dyDescent="0.15">
      <c r="B60" s="15" t="s">
        <v>0</v>
      </c>
      <c r="C60" s="8"/>
      <c r="D60" s="8"/>
      <c r="E60" s="8"/>
      <c r="F60" s="8"/>
      <c r="P60" s="9"/>
      <c r="V60" s="8"/>
      <c r="W60" s="8"/>
      <c r="X60" s="8"/>
      <c r="Y60" s="8"/>
      <c r="Z60" s="8"/>
      <c r="AA60" s="8"/>
      <c r="AB60" s="8"/>
      <c r="AC60" s="8"/>
      <c r="AD60" s="8"/>
      <c r="AH60" s="1">
        <v>22</v>
      </c>
      <c r="AI60" s="1" t="s">
        <v>227</v>
      </c>
    </row>
    <row r="61" spans="1:42" ht="18.75" customHeight="1" x14ac:dyDescent="0.15">
      <c r="B61" s="14"/>
      <c r="C61" s="11"/>
      <c r="D61" s="11"/>
      <c r="E61" s="11"/>
      <c r="F61" s="11"/>
      <c r="G61" s="12"/>
      <c r="H61" s="12"/>
      <c r="I61" s="12"/>
      <c r="J61" s="12"/>
      <c r="K61" s="12"/>
      <c r="L61" s="12"/>
      <c r="M61" s="12"/>
      <c r="N61" s="12"/>
      <c r="O61" s="12"/>
      <c r="P61" s="13"/>
      <c r="Q61" s="12"/>
      <c r="R61" s="12"/>
      <c r="S61" s="12"/>
      <c r="T61" s="12"/>
      <c r="U61" s="12"/>
      <c r="V61" s="11"/>
      <c r="W61" s="11"/>
      <c r="X61" s="11"/>
      <c r="Y61" s="11"/>
      <c r="Z61" s="11"/>
      <c r="AA61" s="11"/>
      <c r="AB61" s="11"/>
      <c r="AC61" s="11"/>
      <c r="AD61" s="11"/>
      <c r="AE61" s="10"/>
      <c r="AH61" s="1">
        <v>24</v>
      </c>
      <c r="AI61" s="1" t="s">
        <v>228</v>
      </c>
    </row>
    <row r="62" spans="1:42" ht="14.25" customHeight="1" x14ac:dyDescent="0.15">
      <c r="B62" s="131"/>
      <c r="C62" s="4"/>
      <c r="D62" s="3"/>
      <c r="E62" s="3"/>
      <c r="F62" s="3"/>
      <c r="G62" s="3"/>
      <c r="H62" s="3"/>
      <c r="I62" s="3"/>
      <c r="M62" s="354"/>
      <c r="N62" s="354"/>
      <c r="O62" s="354"/>
      <c r="P62" s="354"/>
      <c r="R62" s="354"/>
      <c r="S62" s="354"/>
      <c r="T62" s="354"/>
      <c r="U62" s="354"/>
      <c r="V62" s="354"/>
      <c r="W62" s="354"/>
      <c r="X62" s="354"/>
      <c r="Y62" s="354"/>
      <c r="Z62" s="354"/>
      <c r="AA62" s="354"/>
      <c r="AB62" s="354"/>
      <c r="AC62" s="354"/>
      <c r="AD62" s="354"/>
      <c r="AE62" s="355"/>
      <c r="AH62" s="1">
        <v>25</v>
      </c>
      <c r="AI62" s="1" t="s">
        <v>229</v>
      </c>
    </row>
    <row r="63" spans="1:42" ht="15.75" customHeight="1" x14ac:dyDescent="0.15">
      <c r="B63" s="132"/>
      <c r="C63" s="133"/>
      <c r="D63" s="61"/>
      <c r="E63" s="61"/>
      <c r="F63" s="61"/>
      <c r="G63" s="61"/>
      <c r="H63" s="61"/>
      <c r="I63" s="61"/>
      <c r="J63" s="60"/>
      <c r="K63" s="60"/>
      <c r="L63" s="60"/>
      <c r="M63" s="334"/>
      <c r="N63" s="334"/>
      <c r="O63" s="334"/>
      <c r="P63" s="334"/>
      <c r="Q63" s="60"/>
      <c r="R63" s="334"/>
      <c r="S63" s="334"/>
      <c r="T63" s="334"/>
      <c r="U63" s="334"/>
      <c r="V63" s="334"/>
      <c r="W63" s="334"/>
      <c r="X63" s="334"/>
      <c r="Y63" s="334"/>
      <c r="Z63" s="334"/>
      <c r="AA63" s="334"/>
      <c r="AB63" s="334"/>
      <c r="AC63" s="334"/>
      <c r="AD63" s="334"/>
      <c r="AE63" s="335"/>
      <c r="AH63" s="1">
        <v>26</v>
      </c>
      <c r="AI63" s="1" t="s">
        <v>230</v>
      </c>
    </row>
    <row r="64" spans="1:42" ht="15.75" customHeight="1" x14ac:dyDescent="0.15">
      <c r="AH64" s="1">
        <v>27</v>
      </c>
      <c r="AI64" s="1" t="s">
        <v>231</v>
      </c>
    </row>
    <row r="65" spans="1:35" ht="18.75" customHeight="1" x14ac:dyDescent="0.15">
      <c r="A65" s="87"/>
      <c r="B65" s="87"/>
      <c r="C65" s="87"/>
      <c r="D65" s="87"/>
      <c r="E65" s="87"/>
      <c r="F65" s="87"/>
      <c r="G65" s="87"/>
      <c r="H65" s="87"/>
      <c r="I65" s="87"/>
      <c r="J65" s="87"/>
      <c r="K65" s="87"/>
      <c r="L65" s="87"/>
      <c r="M65" s="87"/>
      <c r="N65" s="87"/>
      <c r="O65" s="87"/>
      <c r="P65" s="87"/>
      <c r="Q65" s="87"/>
      <c r="R65" s="87"/>
      <c r="S65" s="87"/>
      <c r="T65" s="87"/>
      <c r="U65" s="87"/>
      <c r="V65" s="87"/>
      <c r="W65" s="87"/>
      <c r="X65" s="87"/>
      <c r="Y65" s="87"/>
      <c r="Z65" s="87"/>
      <c r="AA65" s="87"/>
      <c r="AB65" s="87"/>
      <c r="AC65" s="87"/>
      <c r="AD65" s="87"/>
      <c r="AE65" s="87"/>
      <c r="AF65" s="87"/>
      <c r="AH65" s="1">
        <v>28</v>
      </c>
      <c r="AI65" s="1" t="s">
        <v>232</v>
      </c>
    </row>
    <row r="66" spans="1:35" ht="15.75" customHeight="1" x14ac:dyDescent="0.15">
      <c r="A66" s="87"/>
      <c r="B66" s="87"/>
      <c r="C66" s="87"/>
      <c r="D66" s="87"/>
      <c r="E66" s="87"/>
      <c r="F66" s="87"/>
      <c r="G66" s="87"/>
      <c r="H66" s="87"/>
      <c r="I66" s="87"/>
      <c r="J66" s="87"/>
      <c r="K66" s="87"/>
      <c r="L66" s="87"/>
      <c r="M66" s="87"/>
      <c r="N66" s="87"/>
      <c r="O66" s="87"/>
      <c r="P66" s="87"/>
      <c r="Q66" s="87"/>
      <c r="R66" s="87"/>
      <c r="S66" s="87"/>
      <c r="T66" s="87"/>
      <c r="U66" s="87"/>
      <c r="V66" s="87"/>
      <c r="W66" s="87"/>
      <c r="X66" s="87"/>
      <c r="Y66" s="87"/>
      <c r="Z66" s="87"/>
      <c r="AA66" s="87"/>
      <c r="AB66" s="87"/>
      <c r="AC66" s="87"/>
      <c r="AD66" s="87"/>
      <c r="AE66" s="87"/>
      <c r="AF66" s="87"/>
      <c r="AH66" s="1">
        <v>29</v>
      </c>
      <c r="AI66" s="1" t="s">
        <v>233</v>
      </c>
    </row>
    <row r="67" spans="1:35" ht="15.75" customHeight="1" x14ac:dyDescent="0.15">
      <c r="A67" s="87"/>
      <c r="B67" s="87"/>
      <c r="C67" s="87"/>
      <c r="D67" s="87"/>
      <c r="E67" s="87"/>
      <c r="F67" s="87"/>
      <c r="G67" s="87"/>
      <c r="H67" s="87"/>
      <c r="I67" s="87"/>
      <c r="J67" s="87"/>
      <c r="K67" s="87"/>
      <c r="L67" s="87"/>
      <c r="M67" s="87"/>
      <c r="N67" s="87"/>
      <c r="O67" s="87"/>
      <c r="P67" s="87"/>
      <c r="Q67" s="87"/>
      <c r="R67" s="87"/>
      <c r="S67" s="87"/>
      <c r="T67" s="87"/>
      <c r="U67" s="87"/>
      <c r="V67" s="87"/>
      <c r="W67" s="87"/>
      <c r="X67" s="87"/>
      <c r="Y67" s="87"/>
      <c r="Z67" s="87"/>
      <c r="AA67" s="87"/>
      <c r="AB67" s="87"/>
      <c r="AC67" s="87"/>
      <c r="AD67" s="87"/>
      <c r="AE67" s="87"/>
      <c r="AF67" s="90"/>
      <c r="AH67" s="1">
        <v>30</v>
      </c>
      <c r="AI67" s="1" t="s">
        <v>234</v>
      </c>
    </row>
    <row r="68" spans="1:35" ht="15.75" customHeight="1" x14ac:dyDescent="0.15">
      <c r="A68" s="87"/>
      <c r="B68" s="87"/>
      <c r="C68" s="87"/>
      <c r="D68" s="87"/>
      <c r="E68" s="87"/>
      <c r="F68" s="87"/>
      <c r="G68" s="87"/>
      <c r="H68" s="87"/>
      <c r="I68" s="87"/>
      <c r="J68" s="87"/>
      <c r="K68" s="87"/>
      <c r="L68" s="87"/>
      <c r="M68" s="87"/>
      <c r="N68" s="87"/>
      <c r="O68" s="87"/>
      <c r="P68" s="87"/>
      <c r="Q68" s="87"/>
      <c r="R68" s="87"/>
      <c r="S68" s="87"/>
      <c r="T68" s="87"/>
      <c r="U68" s="87"/>
      <c r="V68" s="87"/>
      <c r="W68" s="87"/>
      <c r="X68" s="87"/>
      <c r="Y68" s="87"/>
      <c r="Z68" s="87"/>
      <c r="AA68" s="87"/>
      <c r="AB68" s="87"/>
      <c r="AC68" s="87"/>
      <c r="AD68" s="87"/>
      <c r="AE68" s="87"/>
      <c r="AF68" s="90"/>
      <c r="AH68" s="1">
        <v>31</v>
      </c>
      <c r="AI68" s="1" t="s">
        <v>235</v>
      </c>
    </row>
    <row r="69" spans="1:35" ht="10.5" customHeight="1" x14ac:dyDescent="0.15">
      <c r="A69" s="87"/>
      <c r="B69" s="87"/>
      <c r="C69" s="87"/>
      <c r="D69" s="87"/>
      <c r="E69" s="87"/>
      <c r="F69" s="87"/>
      <c r="G69" s="87"/>
      <c r="H69" s="87"/>
      <c r="I69" s="87"/>
      <c r="J69" s="87"/>
      <c r="K69" s="87"/>
      <c r="L69" s="87"/>
      <c r="M69" s="87"/>
      <c r="N69" s="87"/>
      <c r="O69" s="87"/>
      <c r="P69" s="87"/>
      <c r="Q69" s="87"/>
      <c r="R69" s="87"/>
      <c r="S69" s="87"/>
      <c r="T69" s="87"/>
      <c r="U69" s="87"/>
      <c r="V69" s="87"/>
      <c r="W69" s="87"/>
      <c r="X69" s="87"/>
      <c r="Y69" s="87"/>
      <c r="Z69" s="87"/>
      <c r="AA69" s="87"/>
      <c r="AB69" s="87"/>
      <c r="AC69" s="87"/>
      <c r="AD69" s="87"/>
      <c r="AE69" s="87"/>
      <c r="AF69" s="90"/>
      <c r="AG69" s="2"/>
      <c r="AH69" s="1">
        <v>32</v>
      </c>
      <c r="AI69" s="1" t="s">
        <v>236</v>
      </c>
    </row>
    <row r="70" spans="1:35" ht="10.5" customHeight="1" x14ac:dyDescent="0.15">
      <c r="A70" s="87"/>
      <c r="B70" s="87"/>
      <c r="C70" s="87"/>
      <c r="D70" s="87"/>
      <c r="E70" s="87"/>
      <c r="F70" s="87"/>
      <c r="G70" s="87"/>
      <c r="H70" s="87"/>
      <c r="I70" s="87"/>
      <c r="J70" s="87"/>
      <c r="K70" s="87"/>
      <c r="L70" s="87"/>
      <c r="M70" s="87"/>
      <c r="N70" s="87"/>
      <c r="O70" s="87"/>
      <c r="P70" s="87"/>
      <c r="Q70" s="87"/>
      <c r="R70" s="87"/>
      <c r="S70" s="87"/>
      <c r="T70" s="87"/>
      <c r="U70" s="87"/>
      <c r="V70" s="87"/>
      <c r="W70" s="87"/>
      <c r="X70" s="87"/>
      <c r="Y70" s="87"/>
      <c r="Z70" s="87"/>
      <c r="AA70" s="87"/>
      <c r="AB70" s="87"/>
      <c r="AC70" s="87"/>
      <c r="AD70" s="87"/>
      <c r="AE70" s="87"/>
      <c r="AF70" s="90"/>
      <c r="AG70" s="2"/>
      <c r="AH70" s="1">
        <v>33</v>
      </c>
      <c r="AI70" s="1" t="s">
        <v>237</v>
      </c>
    </row>
    <row r="71" spans="1:35" ht="10.5" customHeight="1" x14ac:dyDescent="0.15">
      <c r="A71" s="87"/>
      <c r="B71" s="87"/>
      <c r="C71" s="87"/>
      <c r="D71" s="87"/>
      <c r="E71" s="87"/>
      <c r="F71" s="87"/>
      <c r="G71" s="87"/>
      <c r="H71" s="87"/>
      <c r="I71" s="87"/>
      <c r="J71" s="87"/>
      <c r="K71" s="87"/>
      <c r="L71" s="87"/>
      <c r="M71" s="87"/>
      <c r="N71" s="87"/>
      <c r="O71" s="87"/>
      <c r="P71" s="87"/>
      <c r="Q71" s="87"/>
      <c r="R71" s="87"/>
      <c r="S71" s="87"/>
      <c r="T71" s="87"/>
      <c r="U71" s="87"/>
      <c r="V71" s="87"/>
      <c r="W71" s="87"/>
      <c r="X71" s="87"/>
      <c r="Y71" s="87"/>
      <c r="Z71" s="87"/>
      <c r="AA71" s="87"/>
      <c r="AB71" s="87"/>
      <c r="AC71" s="87"/>
      <c r="AD71" s="87"/>
      <c r="AE71" s="87"/>
      <c r="AF71" s="90"/>
      <c r="AG71" s="2"/>
      <c r="AH71" s="1">
        <v>34</v>
      </c>
      <c r="AI71" s="1" t="s">
        <v>238</v>
      </c>
    </row>
    <row r="72" spans="1:35" ht="12.75" customHeight="1" x14ac:dyDescent="0.15">
      <c r="A72" s="87"/>
      <c r="B72" s="87"/>
      <c r="C72" s="87"/>
      <c r="D72" s="87"/>
      <c r="E72" s="87"/>
      <c r="F72" s="87"/>
      <c r="G72" s="87"/>
      <c r="H72" s="87"/>
      <c r="I72" s="87"/>
      <c r="J72" s="87"/>
      <c r="K72" s="87"/>
      <c r="L72" s="87"/>
      <c r="M72" s="87"/>
      <c r="N72" s="87"/>
      <c r="O72" s="87"/>
      <c r="P72" s="87"/>
      <c r="Q72" s="87"/>
      <c r="R72" s="87"/>
      <c r="S72" s="87"/>
      <c r="T72" s="87"/>
      <c r="U72" s="87"/>
      <c r="V72" s="87"/>
      <c r="W72" s="87"/>
      <c r="X72" s="87"/>
      <c r="Y72" s="87"/>
      <c r="Z72" s="87"/>
      <c r="AA72" s="87"/>
      <c r="AB72" s="87"/>
      <c r="AC72" s="87"/>
      <c r="AD72" s="87"/>
      <c r="AE72" s="87"/>
      <c r="AF72" s="87"/>
      <c r="AH72" s="1">
        <v>35</v>
      </c>
      <c r="AI72" s="1" t="s">
        <v>239</v>
      </c>
    </row>
    <row r="73" spans="1:35" ht="12.75" customHeight="1" x14ac:dyDescent="0.15">
      <c r="A73" s="87"/>
      <c r="B73" s="87"/>
      <c r="C73" s="87"/>
      <c r="D73" s="87"/>
      <c r="E73" s="87"/>
      <c r="F73" s="87"/>
      <c r="G73" s="87"/>
      <c r="H73" s="87"/>
      <c r="I73" s="87"/>
      <c r="J73" s="87"/>
      <c r="K73" s="87"/>
      <c r="L73" s="87"/>
      <c r="M73" s="87"/>
      <c r="N73" s="87"/>
      <c r="O73" s="87"/>
      <c r="P73" s="87"/>
      <c r="Q73" s="87"/>
      <c r="R73" s="87"/>
      <c r="S73" s="87"/>
      <c r="T73" s="87"/>
      <c r="U73" s="87"/>
      <c r="V73" s="87"/>
      <c r="W73" s="87"/>
      <c r="X73" s="87"/>
      <c r="Y73" s="87"/>
      <c r="Z73" s="87"/>
      <c r="AA73" s="87"/>
      <c r="AB73" s="87"/>
      <c r="AC73" s="87"/>
      <c r="AD73" s="87"/>
      <c r="AE73" s="87"/>
      <c r="AF73" s="87"/>
      <c r="AH73" s="1">
        <v>36</v>
      </c>
      <c r="AI73" s="1" t="s">
        <v>240</v>
      </c>
    </row>
    <row r="74" spans="1:35" ht="12" customHeight="1" x14ac:dyDescent="0.15">
      <c r="A74" s="87"/>
      <c r="B74" s="87"/>
      <c r="C74" s="87"/>
      <c r="D74" s="87"/>
      <c r="E74" s="87"/>
      <c r="F74" s="87"/>
      <c r="G74" s="87"/>
      <c r="H74" s="87"/>
      <c r="I74" s="87"/>
      <c r="J74" s="87"/>
      <c r="K74" s="87"/>
      <c r="L74" s="87"/>
      <c r="M74" s="87"/>
      <c r="N74" s="87"/>
      <c r="O74" s="87"/>
      <c r="P74" s="87"/>
      <c r="Q74" s="87"/>
      <c r="R74" s="87"/>
      <c r="S74" s="87"/>
      <c r="T74" s="87"/>
      <c r="U74" s="87"/>
      <c r="V74" s="87"/>
      <c r="W74" s="87"/>
      <c r="X74" s="87"/>
      <c r="Y74" s="87"/>
      <c r="Z74" s="87"/>
      <c r="AA74" s="87"/>
      <c r="AB74" s="87"/>
      <c r="AC74" s="87"/>
      <c r="AD74" s="87"/>
      <c r="AE74" s="87"/>
      <c r="AF74" s="87"/>
      <c r="AH74" s="1">
        <v>37</v>
      </c>
      <c r="AI74" s="1" t="s">
        <v>241</v>
      </c>
    </row>
    <row r="75" spans="1:35" ht="12" customHeight="1" x14ac:dyDescent="0.15">
      <c r="A75" s="87"/>
      <c r="B75" s="87"/>
      <c r="C75" s="87"/>
      <c r="D75" s="87"/>
      <c r="E75" s="87"/>
      <c r="F75" s="87"/>
      <c r="G75" s="87"/>
      <c r="H75" s="87"/>
      <c r="I75" s="87"/>
      <c r="J75" s="87"/>
      <c r="K75" s="87"/>
      <c r="L75" s="87"/>
      <c r="M75" s="87"/>
      <c r="N75" s="87"/>
      <c r="O75" s="87"/>
      <c r="P75" s="87"/>
      <c r="Q75" s="87"/>
      <c r="R75" s="87"/>
      <c r="S75" s="87"/>
      <c r="T75" s="87"/>
      <c r="U75" s="87"/>
      <c r="V75" s="87"/>
      <c r="W75" s="87"/>
      <c r="X75" s="87"/>
      <c r="Y75" s="87"/>
      <c r="Z75" s="87"/>
      <c r="AA75" s="87"/>
      <c r="AB75" s="87"/>
      <c r="AC75" s="87"/>
      <c r="AD75" s="87"/>
      <c r="AE75" s="87"/>
      <c r="AF75" s="87"/>
      <c r="AH75" s="1">
        <v>38</v>
      </c>
      <c r="AI75" s="1" t="s">
        <v>242</v>
      </c>
    </row>
    <row r="76" spans="1:35" ht="16.5" customHeight="1" x14ac:dyDescent="0.15">
      <c r="A76" s="87"/>
      <c r="B76" s="87"/>
      <c r="C76" s="87"/>
      <c r="D76" s="87"/>
      <c r="E76" s="87"/>
      <c r="F76" s="87"/>
      <c r="G76" s="87"/>
      <c r="H76" s="87"/>
      <c r="I76" s="87"/>
      <c r="J76" s="87"/>
      <c r="K76" s="87"/>
      <c r="L76" s="87"/>
      <c r="M76" s="87"/>
      <c r="N76" s="87"/>
      <c r="O76" s="87"/>
      <c r="P76" s="87"/>
      <c r="Q76" s="87"/>
      <c r="R76" s="87"/>
      <c r="S76" s="87"/>
      <c r="T76" s="87"/>
      <c r="U76" s="87"/>
      <c r="V76" s="87"/>
      <c r="W76" s="87"/>
      <c r="X76" s="87"/>
      <c r="Y76" s="87"/>
      <c r="Z76" s="87"/>
      <c r="AA76" s="87"/>
      <c r="AB76" s="87"/>
      <c r="AC76" s="87"/>
      <c r="AD76" s="87"/>
      <c r="AE76" s="87"/>
      <c r="AF76" s="87"/>
      <c r="AH76" s="1">
        <v>39</v>
      </c>
      <c r="AI76" s="1" t="s">
        <v>243</v>
      </c>
    </row>
    <row r="77" spans="1:35" ht="16.5" customHeight="1" x14ac:dyDescent="0.15">
      <c r="A77" s="87"/>
      <c r="B77" s="87"/>
      <c r="C77" s="87"/>
      <c r="D77" s="87"/>
      <c r="E77" s="87"/>
      <c r="F77" s="87"/>
      <c r="G77" s="87"/>
      <c r="H77" s="87"/>
      <c r="I77" s="87"/>
      <c r="J77" s="87"/>
      <c r="K77" s="87"/>
      <c r="L77" s="87"/>
      <c r="M77" s="87"/>
      <c r="N77" s="87"/>
      <c r="O77" s="87"/>
      <c r="P77" s="87"/>
      <c r="Q77" s="87"/>
      <c r="R77" s="87"/>
      <c r="S77" s="87"/>
      <c r="T77" s="87"/>
      <c r="U77" s="87"/>
      <c r="V77" s="87"/>
      <c r="W77" s="87"/>
      <c r="X77" s="87"/>
      <c r="Y77" s="87"/>
      <c r="Z77" s="87"/>
      <c r="AA77" s="87"/>
      <c r="AB77" s="87"/>
      <c r="AC77" s="87"/>
      <c r="AD77" s="87"/>
      <c r="AE77" s="87"/>
      <c r="AF77" s="87"/>
      <c r="AH77" s="1">
        <v>40</v>
      </c>
      <c r="AI77" s="1" t="s">
        <v>244</v>
      </c>
    </row>
    <row r="78" spans="1:35" ht="16.5" customHeight="1" x14ac:dyDescent="0.15">
      <c r="A78" s="87"/>
      <c r="B78" s="87"/>
      <c r="C78" s="87"/>
      <c r="D78" s="87"/>
      <c r="E78" s="87"/>
      <c r="F78" s="87"/>
      <c r="G78" s="87"/>
      <c r="H78" s="87"/>
      <c r="I78" s="87"/>
      <c r="J78" s="87"/>
      <c r="K78" s="87"/>
      <c r="L78" s="87"/>
      <c r="M78" s="87"/>
      <c r="N78" s="87"/>
      <c r="O78" s="87"/>
      <c r="P78" s="87"/>
      <c r="Q78" s="87"/>
      <c r="R78" s="87"/>
      <c r="S78" s="87"/>
      <c r="T78" s="87"/>
      <c r="U78" s="87"/>
      <c r="V78" s="87"/>
      <c r="W78" s="87"/>
      <c r="X78" s="87"/>
      <c r="Y78" s="87"/>
      <c r="Z78" s="87"/>
      <c r="AA78" s="87"/>
      <c r="AB78" s="87"/>
      <c r="AC78" s="87"/>
      <c r="AD78" s="87"/>
      <c r="AE78" s="87"/>
      <c r="AF78" s="87"/>
      <c r="AH78" s="1">
        <v>41</v>
      </c>
      <c r="AI78" s="1" t="s">
        <v>245</v>
      </c>
    </row>
    <row r="79" spans="1:35" ht="16.5" customHeight="1" x14ac:dyDescent="0.15">
      <c r="A79" s="87"/>
      <c r="B79" s="87"/>
      <c r="C79" s="87"/>
      <c r="D79" s="87"/>
      <c r="E79" s="87"/>
      <c r="F79" s="87"/>
      <c r="G79" s="87"/>
      <c r="H79" s="87"/>
      <c r="I79" s="87"/>
      <c r="J79" s="87"/>
      <c r="K79" s="87"/>
      <c r="L79" s="87"/>
      <c r="M79" s="87"/>
      <c r="N79" s="87"/>
      <c r="O79" s="87"/>
      <c r="P79" s="87"/>
      <c r="Q79" s="87"/>
      <c r="R79" s="87"/>
      <c r="S79" s="87"/>
      <c r="T79" s="87"/>
      <c r="U79" s="87"/>
      <c r="V79" s="87"/>
      <c r="W79" s="87"/>
      <c r="X79" s="87"/>
      <c r="Y79" s="87"/>
      <c r="Z79" s="87"/>
      <c r="AA79" s="87"/>
      <c r="AB79" s="87"/>
      <c r="AC79" s="87"/>
      <c r="AD79" s="87"/>
      <c r="AE79" s="87"/>
      <c r="AF79" s="87"/>
      <c r="AH79" s="1">
        <v>42</v>
      </c>
      <c r="AI79" s="1" t="s">
        <v>246</v>
      </c>
    </row>
    <row r="80" spans="1:35" ht="16.5" customHeight="1" x14ac:dyDescent="0.15">
      <c r="A80" s="87"/>
      <c r="B80" s="87"/>
      <c r="C80" s="87"/>
      <c r="D80" s="87"/>
      <c r="E80" s="87"/>
      <c r="F80" s="87"/>
      <c r="G80" s="87"/>
      <c r="H80" s="87"/>
      <c r="I80" s="87"/>
      <c r="J80" s="87"/>
      <c r="K80" s="87"/>
      <c r="L80" s="87"/>
      <c r="M80" s="87"/>
      <c r="N80" s="87"/>
      <c r="O80" s="87"/>
      <c r="P80" s="87"/>
      <c r="Q80" s="87"/>
      <c r="R80" s="87"/>
      <c r="S80" s="87"/>
      <c r="T80" s="87"/>
      <c r="U80" s="87"/>
      <c r="V80" s="87"/>
      <c r="W80" s="87"/>
      <c r="X80" s="87"/>
      <c r="Y80" s="87"/>
      <c r="Z80" s="87"/>
      <c r="AA80" s="87"/>
      <c r="AB80" s="87"/>
      <c r="AC80" s="87"/>
      <c r="AD80" s="87"/>
      <c r="AE80" s="87"/>
      <c r="AF80" s="87"/>
      <c r="AH80" s="1">
        <v>43</v>
      </c>
      <c r="AI80" s="1" t="s">
        <v>247</v>
      </c>
    </row>
    <row r="81" spans="1:35" ht="16.5" customHeight="1" x14ac:dyDescent="0.15">
      <c r="A81" s="87"/>
      <c r="B81" s="87"/>
      <c r="C81" s="87"/>
      <c r="D81" s="87"/>
      <c r="E81" s="87"/>
      <c r="F81" s="87"/>
      <c r="G81" s="87"/>
      <c r="H81" s="87"/>
      <c r="I81" s="87"/>
      <c r="J81" s="87"/>
      <c r="K81" s="87"/>
      <c r="L81" s="87"/>
      <c r="M81" s="87"/>
      <c r="N81" s="87"/>
      <c r="O81" s="87"/>
      <c r="P81" s="87"/>
      <c r="Q81" s="87"/>
      <c r="R81" s="87"/>
      <c r="S81" s="87"/>
      <c r="T81" s="87"/>
      <c r="U81" s="87"/>
      <c r="V81" s="87"/>
      <c r="W81" s="87"/>
      <c r="X81" s="87"/>
      <c r="Y81" s="87"/>
      <c r="Z81" s="87"/>
      <c r="AA81" s="87"/>
      <c r="AB81" s="87"/>
      <c r="AC81" s="87"/>
      <c r="AD81" s="87"/>
      <c r="AE81" s="87"/>
      <c r="AF81" s="87"/>
      <c r="AH81" s="1">
        <v>44</v>
      </c>
      <c r="AI81" s="1" t="s">
        <v>248</v>
      </c>
    </row>
    <row r="82" spans="1:35" ht="16.5" customHeight="1" x14ac:dyDescent="0.15">
      <c r="A82" s="87"/>
      <c r="B82" s="87"/>
      <c r="C82" s="87"/>
      <c r="D82" s="87"/>
      <c r="E82" s="87"/>
      <c r="F82" s="87"/>
      <c r="G82" s="87"/>
      <c r="H82" s="87"/>
      <c r="I82" s="87"/>
      <c r="J82" s="87"/>
      <c r="K82" s="87"/>
      <c r="L82" s="87"/>
      <c r="M82" s="87"/>
      <c r="N82" s="87"/>
      <c r="O82" s="87"/>
      <c r="P82" s="87"/>
      <c r="Q82" s="87"/>
      <c r="R82" s="87"/>
      <c r="S82" s="87"/>
      <c r="T82" s="87"/>
      <c r="U82" s="87"/>
      <c r="V82" s="87"/>
      <c r="W82" s="87"/>
      <c r="X82" s="87"/>
      <c r="Y82" s="87"/>
      <c r="Z82" s="87"/>
      <c r="AA82" s="87"/>
      <c r="AB82" s="87"/>
      <c r="AC82" s="87"/>
      <c r="AD82" s="87"/>
      <c r="AE82" s="87"/>
      <c r="AF82" s="87"/>
      <c r="AH82" s="1">
        <v>45</v>
      </c>
      <c r="AI82" s="1" t="s">
        <v>249</v>
      </c>
    </row>
    <row r="83" spans="1:35" ht="16.5" customHeight="1" x14ac:dyDescent="0.15">
      <c r="A83" s="87"/>
      <c r="B83" s="87"/>
      <c r="C83" s="87"/>
      <c r="D83" s="87"/>
      <c r="E83" s="87"/>
      <c r="F83" s="87"/>
      <c r="G83" s="87"/>
      <c r="H83" s="87"/>
      <c r="I83" s="87"/>
      <c r="J83" s="87"/>
      <c r="K83" s="87"/>
      <c r="L83" s="87"/>
      <c r="M83" s="87"/>
      <c r="N83" s="87"/>
      <c r="O83" s="87"/>
      <c r="P83" s="87"/>
      <c r="Q83" s="87"/>
      <c r="R83" s="87"/>
      <c r="S83" s="87"/>
      <c r="T83" s="87"/>
      <c r="U83" s="87"/>
      <c r="V83" s="87"/>
      <c r="W83" s="87"/>
      <c r="X83" s="87"/>
      <c r="Y83" s="87"/>
      <c r="Z83" s="87"/>
      <c r="AA83" s="87"/>
      <c r="AB83" s="87"/>
      <c r="AC83" s="87"/>
      <c r="AD83" s="87"/>
      <c r="AE83" s="87"/>
      <c r="AF83" s="87"/>
      <c r="AH83" s="1">
        <v>46</v>
      </c>
      <c r="AI83" s="1" t="s">
        <v>250</v>
      </c>
    </row>
    <row r="84" spans="1:35" ht="16.5" customHeight="1" x14ac:dyDescent="0.15">
      <c r="A84" s="87"/>
      <c r="B84" s="87"/>
      <c r="C84" s="87"/>
      <c r="D84" s="87"/>
      <c r="E84" s="87"/>
      <c r="F84" s="87"/>
      <c r="G84" s="87"/>
      <c r="H84" s="87"/>
      <c r="I84" s="87"/>
      <c r="J84" s="87"/>
      <c r="K84" s="87"/>
      <c r="L84" s="87"/>
      <c r="M84" s="87"/>
      <c r="N84" s="87"/>
      <c r="O84" s="87"/>
      <c r="P84" s="87"/>
      <c r="Q84" s="87"/>
      <c r="R84" s="87"/>
      <c r="S84" s="87"/>
      <c r="T84" s="87"/>
      <c r="U84" s="87"/>
      <c r="V84" s="87"/>
      <c r="W84" s="87"/>
      <c r="X84" s="87"/>
      <c r="Y84" s="87"/>
      <c r="Z84" s="87"/>
      <c r="AA84" s="87"/>
      <c r="AB84" s="87"/>
      <c r="AC84" s="87"/>
      <c r="AD84" s="87"/>
      <c r="AE84" s="87"/>
      <c r="AF84" s="87"/>
      <c r="AH84" s="1">
        <v>47</v>
      </c>
      <c r="AI84" s="1" t="s">
        <v>251</v>
      </c>
    </row>
    <row r="85" spans="1:35" ht="16.5" customHeight="1" x14ac:dyDescent="0.15">
      <c r="A85" s="87"/>
      <c r="B85" s="87"/>
      <c r="C85" s="87"/>
      <c r="D85" s="87"/>
      <c r="E85" s="87"/>
      <c r="F85" s="87"/>
      <c r="G85" s="87"/>
      <c r="H85" s="87"/>
      <c r="I85" s="87"/>
      <c r="J85" s="87"/>
      <c r="K85" s="87"/>
      <c r="L85" s="87"/>
      <c r="M85" s="87"/>
      <c r="N85" s="87"/>
      <c r="O85" s="87"/>
      <c r="P85" s="87"/>
      <c r="Q85" s="87"/>
      <c r="R85" s="87"/>
      <c r="S85" s="87"/>
      <c r="T85" s="87"/>
      <c r="U85" s="87"/>
      <c r="V85" s="87"/>
      <c r="W85" s="87"/>
      <c r="X85" s="87"/>
      <c r="Y85" s="87"/>
      <c r="Z85" s="87"/>
      <c r="AA85" s="87"/>
      <c r="AB85" s="87"/>
      <c r="AC85" s="87"/>
      <c r="AD85" s="87"/>
      <c r="AE85" s="87"/>
      <c r="AF85" s="87"/>
    </row>
    <row r="86" spans="1:35" ht="16.5" customHeight="1" x14ac:dyDescent="0.15">
      <c r="A86" s="87"/>
      <c r="B86" s="87"/>
      <c r="C86" s="87"/>
      <c r="D86" s="87"/>
      <c r="E86" s="87"/>
      <c r="F86" s="87"/>
      <c r="G86" s="87"/>
      <c r="H86" s="87"/>
      <c r="I86" s="87"/>
      <c r="J86" s="87"/>
      <c r="K86" s="87"/>
      <c r="L86" s="87"/>
      <c r="M86" s="87"/>
      <c r="N86" s="87"/>
      <c r="O86" s="87"/>
      <c r="P86" s="87"/>
      <c r="Q86" s="87"/>
      <c r="R86" s="87"/>
      <c r="S86" s="87"/>
      <c r="T86" s="87"/>
      <c r="U86" s="87"/>
      <c r="V86" s="87"/>
      <c r="W86" s="87"/>
      <c r="X86" s="87"/>
      <c r="Y86" s="87"/>
      <c r="Z86" s="87"/>
      <c r="AA86" s="87"/>
      <c r="AB86" s="87"/>
      <c r="AC86" s="87"/>
      <c r="AD86" s="87"/>
      <c r="AE86" s="87"/>
      <c r="AF86" s="87"/>
    </row>
    <row r="87" spans="1:35" ht="16.5" customHeight="1" x14ac:dyDescent="0.15">
      <c r="A87" s="87"/>
      <c r="B87" s="87"/>
      <c r="C87" s="87"/>
      <c r="D87" s="87"/>
      <c r="E87" s="87"/>
      <c r="F87" s="87"/>
      <c r="G87" s="87"/>
      <c r="H87" s="87"/>
      <c r="I87" s="87"/>
      <c r="J87" s="87"/>
      <c r="K87" s="87"/>
      <c r="L87" s="87"/>
      <c r="M87" s="87"/>
      <c r="N87" s="87"/>
      <c r="O87" s="87"/>
      <c r="P87" s="87"/>
      <c r="Q87" s="87"/>
      <c r="R87" s="87"/>
      <c r="S87" s="87"/>
      <c r="T87" s="87"/>
      <c r="U87" s="87"/>
      <c r="V87" s="87"/>
      <c r="W87" s="87"/>
      <c r="X87" s="87"/>
      <c r="Y87" s="87"/>
      <c r="Z87" s="87"/>
      <c r="AA87" s="87"/>
      <c r="AB87" s="87"/>
      <c r="AC87" s="87"/>
      <c r="AD87" s="87"/>
      <c r="AE87" s="87"/>
      <c r="AF87" s="87"/>
    </row>
    <row r="88" spans="1:35" ht="16.5" customHeight="1" x14ac:dyDescent="0.15">
      <c r="A88" s="87"/>
      <c r="B88" s="87"/>
      <c r="C88" s="87"/>
      <c r="D88" s="87"/>
      <c r="E88" s="87"/>
      <c r="F88" s="87"/>
      <c r="G88" s="87"/>
      <c r="H88" s="87"/>
      <c r="I88" s="87"/>
      <c r="J88" s="87"/>
      <c r="K88" s="87"/>
      <c r="L88" s="87"/>
      <c r="M88" s="87"/>
      <c r="N88" s="87"/>
      <c r="O88" s="87"/>
      <c r="P88" s="87"/>
      <c r="Q88" s="87"/>
      <c r="R88" s="87"/>
      <c r="S88" s="87"/>
      <c r="T88" s="87"/>
      <c r="U88" s="87"/>
      <c r="V88" s="87"/>
      <c r="W88" s="87"/>
      <c r="X88" s="87"/>
      <c r="Y88" s="87"/>
      <c r="Z88" s="87"/>
      <c r="AA88" s="87"/>
      <c r="AB88" s="87"/>
      <c r="AC88" s="87"/>
      <c r="AD88" s="87"/>
      <c r="AE88" s="87"/>
      <c r="AF88" s="87"/>
    </row>
    <row r="89" spans="1:35" x14ac:dyDescent="0.15">
      <c r="A89" s="87"/>
      <c r="B89" s="87"/>
      <c r="C89" s="87"/>
      <c r="D89" s="87"/>
      <c r="E89" s="87"/>
      <c r="F89" s="87"/>
      <c r="G89" s="87"/>
      <c r="H89" s="87"/>
      <c r="I89" s="87"/>
      <c r="J89" s="87"/>
      <c r="K89" s="87"/>
      <c r="L89" s="87"/>
      <c r="M89" s="87"/>
      <c r="N89" s="87"/>
      <c r="O89" s="87"/>
      <c r="P89" s="87"/>
      <c r="Q89" s="87"/>
      <c r="R89" s="87"/>
      <c r="S89" s="87"/>
      <c r="T89" s="87"/>
      <c r="U89" s="87"/>
      <c r="V89" s="87"/>
      <c r="W89" s="87"/>
      <c r="X89" s="87"/>
      <c r="Y89" s="87"/>
      <c r="Z89" s="87"/>
      <c r="AA89" s="87"/>
      <c r="AB89" s="87"/>
      <c r="AC89" s="87"/>
      <c r="AD89" s="87"/>
      <c r="AE89" s="87"/>
      <c r="AF89" s="87"/>
    </row>
    <row r="90" spans="1:35" x14ac:dyDescent="0.15">
      <c r="A90" s="87"/>
      <c r="B90" s="87"/>
      <c r="C90" s="87"/>
      <c r="D90" s="87"/>
      <c r="E90" s="87"/>
      <c r="F90" s="87"/>
      <c r="G90" s="87"/>
      <c r="H90" s="87"/>
      <c r="I90" s="87"/>
      <c r="J90" s="87"/>
      <c r="K90" s="87"/>
      <c r="L90" s="87"/>
      <c r="M90" s="87"/>
      <c r="N90" s="87"/>
      <c r="O90" s="87"/>
      <c r="P90" s="87"/>
      <c r="Q90" s="87"/>
      <c r="R90" s="87"/>
      <c r="S90" s="87"/>
      <c r="T90" s="87"/>
      <c r="U90" s="87"/>
      <c r="V90" s="87"/>
      <c r="W90" s="87"/>
      <c r="X90" s="87"/>
      <c r="Y90" s="87"/>
      <c r="Z90" s="87"/>
      <c r="AA90" s="87"/>
      <c r="AB90" s="87"/>
      <c r="AC90" s="87"/>
      <c r="AD90" s="87"/>
      <c r="AE90" s="87"/>
      <c r="AF90" s="87"/>
    </row>
    <row r="91" spans="1:35" x14ac:dyDescent="0.15">
      <c r="A91" s="87"/>
      <c r="B91" s="87"/>
      <c r="C91" s="87"/>
      <c r="D91" s="87"/>
      <c r="E91" s="87"/>
      <c r="F91" s="87"/>
      <c r="G91" s="87"/>
      <c r="H91" s="87"/>
      <c r="I91" s="87"/>
      <c r="J91" s="87"/>
      <c r="K91" s="87"/>
      <c r="L91" s="87"/>
      <c r="M91" s="87"/>
      <c r="N91" s="87"/>
      <c r="O91" s="87"/>
      <c r="P91" s="87"/>
      <c r="Q91" s="87"/>
      <c r="R91" s="87"/>
      <c r="S91" s="87"/>
      <c r="T91" s="87"/>
      <c r="U91" s="87"/>
      <c r="V91" s="87"/>
      <c r="W91" s="87"/>
      <c r="X91" s="87"/>
      <c r="Y91" s="87"/>
      <c r="Z91" s="87"/>
      <c r="AA91" s="87"/>
      <c r="AB91" s="87"/>
      <c r="AC91" s="87"/>
      <c r="AD91" s="87"/>
      <c r="AE91" s="87"/>
      <c r="AF91" s="87"/>
    </row>
    <row r="92" spans="1:35" x14ac:dyDescent="0.15">
      <c r="A92" s="87"/>
      <c r="B92" s="87"/>
      <c r="C92" s="87"/>
      <c r="D92" s="87"/>
      <c r="E92" s="87"/>
      <c r="F92" s="87"/>
      <c r="G92" s="87"/>
      <c r="H92" s="87"/>
      <c r="I92" s="87"/>
      <c r="J92" s="87"/>
      <c r="K92" s="87"/>
      <c r="L92" s="87"/>
      <c r="M92" s="87"/>
      <c r="N92" s="87"/>
      <c r="O92" s="87"/>
      <c r="P92" s="87"/>
      <c r="Q92" s="87"/>
      <c r="R92" s="87"/>
      <c r="S92" s="87"/>
      <c r="T92" s="87"/>
      <c r="U92" s="87"/>
      <c r="V92" s="87"/>
      <c r="W92" s="87"/>
      <c r="X92" s="87"/>
      <c r="Y92" s="87"/>
      <c r="Z92" s="87"/>
      <c r="AA92" s="87"/>
      <c r="AB92" s="87"/>
      <c r="AC92" s="87"/>
      <c r="AD92" s="87"/>
      <c r="AE92" s="87"/>
      <c r="AF92" s="87"/>
    </row>
    <row r="93" spans="1:35" x14ac:dyDescent="0.15">
      <c r="A93" s="87"/>
      <c r="B93" s="87"/>
      <c r="C93" s="87"/>
      <c r="D93" s="87"/>
      <c r="E93" s="87"/>
      <c r="F93" s="87"/>
      <c r="G93" s="87"/>
      <c r="H93" s="87"/>
      <c r="I93" s="87"/>
      <c r="J93" s="87"/>
      <c r="K93" s="87"/>
      <c r="L93" s="87"/>
      <c r="M93" s="87"/>
      <c r="N93" s="87"/>
      <c r="O93" s="87"/>
      <c r="P93" s="87"/>
      <c r="Q93" s="87"/>
      <c r="R93" s="87"/>
      <c r="S93" s="87"/>
      <c r="T93" s="87"/>
      <c r="U93" s="87"/>
      <c r="V93" s="87"/>
      <c r="W93" s="87"/>
      <c r="X93" s="87"/>
      <c r="Y93" s="87"/>
      <c r="Z93" s="87"/>
      <c r="AA93" s="87"/>
      <c r="AB93" s="87"/>
      <c r="AC93" s="87"/>
      <c r="AD93" s="87"/>
      <c r="AE93" s="87"/>
      <c r="AF93" s="87"/>
    </row>
    <row r="94" spans="1:35" x14ac:dyDescent="0.15">
      <c r="A94" s="87"/>
      <c r="B94" s="87"/>
      <c r="C94" s="87"/>
      <c r="D94" s="87"/>
      <c r="E94" s="87"/>
      <c r="F94" s="87"/>
      <c r="G94" s="87"/>
      <c r="H94" s="87"/>
      <c r="I94" s="87"/>
      <c r="J94" s="87"/>
      <c r="K94" s="87"/>
      <c r="L94" s="87"/>
      <c r="M94" s="87"/>
      <c r="N94" s="87"/>
      <c r="O94" s="87"/>
      <c r="P94" s="87"/>
      <c r="Q94" s="87"/>
      <c r="R94" s="87"/>
      <c r="S94" s="87"/>
      <c r="T94" s="87"/>
      <c r="U94" s="87"/>
      <c r="V94" s="87"/>
      <c r="W94" s="87"/>
      <c r="X94" s="87"/>
      <c r="Y94" s="87"/>
      <c r="Z94" s="87"/>
      <c r="AA94" s="87"/>
      <c r="AB94" s="87"/>
      <c r="AC94" s="87"/>
      <c r="AD94" s="87"/>
      <c r="AE94" s="87"/>
      <c r="AF94" s="87"/>
    </row>
    <row r="95" spans="1:35" x14ac:dyDescent="0.15">
      <c r="A95" s="87"/>
      <c r="B95" s="87"/>
      <c r="C95" s="87"/>
      <c r="D95" s="87"/>
      <c r="E95" s="87"/>
      <c r="F95" s="87"/>
      <c r="G95" s="87"/>
      <c r="H95" s="87"/>
      <c r="I95" s="87"/>
      <c r="J95" s="87"/>
      <c r="K95" s="87"/>
      <c r="L95" s="87"/>
      <c r="M95" s="87"/>
      <c r="N95" s="87"/>
      <c r="O95" s="87"/>
      <c r="P95" s="87"/>
      <c r="Q95" s="87"/>
      <c r="R95" s="87"/>
      <c r="S95" s="87"/>
      <c r="T95" s="87"/>
      <c r="U95" s="87"/>
      <c r="V95" s="87"/>
      <c r="W95" s="87"/>
      <c r="X95" s="87"/>
      <c r="Y95" s="87"/>
      <c r="Z95" s="87"/>
      <c r="AA95" s="87"/>
      <c r="AB95" s="87"/>
      <c r="AC95" s="87"/>
      <c r="AD95" s="87"/>
      <c r="AE95" s="87"/>
      <c r="AF95" s="87"/>
    </row>
    <row r="96" spans="1:35" x14ac:dyDescent="0.15">
      <c r="A96" s="87"/>
      <c r="B96" s="87"/>
      <c r="C96" s="87"/>
      <c r="D96" s="87"/>
      <c r="E96" s="87"/>
      <c r="F96" s="87"/>
      <c r="G96" s="87"/>
      <c r="H96" s="87"/>
      <c r="I96" s="87"/>
      <c r="J96" s="87"/>
      <c r="K96" s="87"/>
      <c r="L96" s="87"/>
      <c r="M96" s="87"/>
      <c r="N96" s="87"/>
      <c r="O96" s="87"/>
      <c r="P96" s="87"/>
      <c r="Q96" s="87"/>
      <c r="R96" s="87"/>
      <c r="S96" s="87"/>
      <c r="T96" s="87"/>
      <c r="U96" s="87"/>
      <c r="V96" s="87"/>
      <c r="W96" s="87"/>
      <c r="X96" s="87"/>
      <c r="Y96" s="87"/>
      <c r="Z96" s="87"/>
      <c r="AA96" s="87"/>
      <c r="AB96" s="87"/>
      <c r="AC96" s="87"/>
      <c r="AD96" s="87"/>
      <c r="AE96" s="87"/>
      <c r="AF96" s="87"/>
    </row>
    <row r="97" spans="1:32" x14ac:dyDescent="0.15">
      <c r="A97" s="87"/>
      <c r="B97" s="87"/>
      <c r="C97" s="87"/>
      <c r="D97" s="87"/>
      <c r="E97" s="87"/>
      <c r="F97" s="87"/>
      <c r="G97" s="87"/>
      <c r="H97" s="87"/>
      <c r="I97" s="87"/>
      <c r="J97" s="87"/>
      <c r="K97" s="87"/>
      <c r="L97" s="87"/>
      <c r="M97" s="87"/>
      <c r="N97" s="87"/>
      <c r="O97" s="87"/>
      <c r="P97" s="87"/>
      <c r="Q97" s="87"/>
      <c r="R97" s="87"/>
      <c r="S97" s="87"/>
      <c r="T97" s="87"/>
      <c r="U97" s="87"/>
      <c r="V97" s="87"/>
      <c r="W97" s="87"/>
      <c r="X97" s="87"/>
      <c r="Y97" s="87"/>
      <c r="Z97" s="87"/>
      <c r="AA97" s="87"/>
      <c r="AB97" s="87"/>
      <c r="AC97" s="87"/>
      <c r="AD97" s="87"/>
      <c r="AE97" s="87"/>
      <c r="AF97" s="87"/>
    </row>
    <row r="98" spans="1:32" x14ac:dyDescent="0.15">
      <c r="A98" s="87"/>
      <c r="B98" s="87"/>
      <c r="C98" s="87"/>
      <c r="D98" s="87"/>
      <c r="E98" s="87"/>
      <c r="F98" s="87"/>
      <c r="G98" s="87"/>
      <c r="H98" s="87"/>
      <c r="I98" s="87"/>
      <c r="J98" s="87"/>
      <c r="K98" s="87"/>
      <c r="L98" s="87"/>
      <c r="M98" s="87"/>
      <c r="N98" s="87"/>
      <c r="O98" s="87"/>
      <c r="P98" s="87"/>
      <c r="Q98" s="87"/>
      <c r="R98" s="87"/>
      <c r="S98" s="87"/>
      <c r="T98" s="87"/>
      <c r="U98" s="87"/>
      <c r="V98" s="87"/>
      <c r="W98" s="87"/>
      <c r="X98" s="87"/>
      <c r="Y98" s="87"/>
      <c r="Z98" s="87"/>
      <c r="AA98" s="87"/>
      <c r="AB98" s="87"/>
      <c r="AC98" s="87"/>
      <c r="AD98" s="87"/>
      <c r="AE98" s="87"/>
      <c r="AF98" s="87"/>
    </row>
    <row r="99" spans="1:32" x14ac:dyDescent="0.15">
      <c r="A99" s="87"/>
      <c r="B99" s="87"/>
      <c r="C99" s="87"/>
      <c r="D99" s="87"/>
      <c r="E99" s="87"/>
      <c r="F99" s="87"/>
      <c r="G99" s="87"/>
      <c r="H99" s="87"/>
      <c r="I99" s="87"/>
      <c r="J99" s="87"/>
      <c r="K99" s="87"/>
      <c r="L99" s="87"/>
      <c r="M99" s="87"/>
      <c r="N99" s="87"/>
      <c r="O99" s="87"/>
      <c r="P99" s="87"/>
      <c r="Q99" s="87"/>
      <c r="R99" s="87"/>
      <c r="S99" s="87"/>
      <c r="T99" s="87"/>
      <c r="U99" s="87"/>
      <c r="V99" s="87"/>
      <c r="W99" s="87"/>
      <c r="X99" s="87"/>
      <c r="Y99" s="87"/>
      <c r="Z99" s="87"/>
      <c r="AA99" s="87"/>
      <c r="AB99" s="87"/>
      <c r="AC99" s="87"/>
      <c r="AD99" s="87"/>
      <c r="AE99" s="87"/>
      <c r="AF99" s="87"/>
    </row>
    <row r="100" spans="1:32" x14ac:dyDescent="0.15">
      <c r="A100" s="87"/>
      <c r="B100" s="87"/>
      <c r="C100" s="87"/>
      <c r="D100" s="87"/>
      <c r="E100" s="87"/>
      <c r="F100" s="87"/>
      <c r="G100" s="87"/>
      <c r="H100" s="87"/>
      <c r="I100" s="87"/>
      <c r="J100" s="87"/>
      <c r="K100" s="87"/>
      <c r="L100" s="87"/>
      <c r="M100" s="87"/>
      <c r="N100" s="87"/>
      <c r="O100" s="87"/>
      <c r="P100" s="87"/>
      <c r="Q100" s="87"/>
      <c r="R100" s="87"/>
      <c r="S100" s="87"/>
      <c r="T100" s="87"/>
      <c r="U100" s="87"/>
      <c r="V100" s="87"/>
      <c r="W100" s="87"/>
      <c r="X100" s="87"/>
      <c r="Y100" s="87"/>
      <c r="Z100" s="87"/>
      <c r="AA100" s="87"/>
      <c r="AB100" s="87"/>
      <c r="AC100" s="87"/>
      <c r="AD100" s="87"/>
      <c r="AE100" s="87"/>
      <c r="AF100" s="87"/>
    </row>
    <row r="101" spans="1:32" x14ac:dyDescent="0.15">
      <c r="A101" s="87"/>
      <c r="B101" s="87"/>
      <c r="C101" s="87"/>
      <c r="D101" s="87"/>
      <c r="E101" s="87"/>
      <c r="F101" s="87"/>
      <c r="G101" s="87"/>
      <c r="H101" s="87"/>
      <c r="I101" s="87"/>
      <c r="J101" s="87"/>
      <c r="K101" s="87"/>
      <c r="L101" s="87"/>
      <c r="M101" s="87"/>
      <c r="N101" s="87"/>
      <c r="O101" s="87"/>
      <c r="P101" s="87"/>
      <c r="Q101" s="87"/>
      <c r="R101" s="87"/>
      <c r="S101" s="87"/>
      <c r="T101" s="87"/>
      <c r="U101" s="87"/>
      <c r="V101" s="87"/>
      <c r="W101" s="87"/>
      <c r="X101" s="87"/>
      <c r="Y101" s="87"/>
      <c r="Z101" s="87"/>
      <c r="AA101" s="87"/>
      <c r="AB101" s="87"/>
      <c r="AC101" s="87"/>
      <c r="AD101" s="87"/>
      <c r="AE101" s="87"/>
      <c r="AF101" s="87"/>
    </row>
    <row r="102" spans="1:32" x14ac:dyDescent="0.15">
      <c r="A102" s="87"/>
      <c r="B102" s="87"/>
      <c r="C102" s="87"/>
      <c r="D102" s="87"/>
      <c r="E102" s="87"/>
      <c r="F102" s="87"/>
      <c r="G102" s="87"/>
      <c r="H102" s="87"/>
      <c r="I102" s="87"/>
      <c r="J102" s="87"/>
      <c r="K102" s="87"/>
      <c r="L102" s="87"/>
      <c r="M102" s="87"/>
      <c r="N102" s="87"/>
      <c r="O102" s="87"/>
      <c r="P102" s="87"/>
      <c r="Q102" s="87"/>
      <c r="R102" s="87"/>
      <c r="S102" s="87"/>
      <c r="T102" s="87"/>
      <c r="U102" s="87"/>
      <c r="V102" s="87"/>
      <c r="W102" s="87"/>
      <c r="X102" s="87"/>
      <c r="Y102" s="87"/>
      <c r="Z102" s="87"/>
      <c r="AA102" s="87"/>
      <c r="AB102" s="87"/>
      <c r="AC102" s="87"/>
      <c r="AD102" s="87"/>
      <c r="AE102" s="87"/>
      <c r="AF102" s="87"/>
    </row>
    <row r="103" spans="1:32" x14ac:dyDescent="0.15">
      <c r="A103" s="87"/>
      <c r="B103" s="87"/>
      <c r="C103" s="87"/>
      <c r="D103" s="87"/>
      <c r="E103" s="87"/>
      <c r="F103" s="87"/>
      <c r="G103" s="87"/>
      <c r="H103" s="87"/>
      <c r="I103" s="87"/>
      <c r="J103" s="87"/>
      <c r="K103" s="87"/>
      <c r="L103" s="87"/>
      <c r="M103" s="87"/>
      <c r="N103" s="87"/>
      <c r="O103" s="87"/>
      <c r="P103" s="87"/>
      <c r="Q103" s="87"/>
      <c r="R103" s="87"/>
      <c r="S103" s="87"/>
      <c r="T103" s="87"/>
      <c r="U103" s="87"/>
      <c r="V103" s="87"/>
      <c r="W103" s="87"/>
      <c r="X103" s="87"/>
      <c r="Y103" s="87"/>
      <c r="Z103" s="87"/>
      <c r="AA103" s="87"/>
      <c r="AB103" s="87"/>
      <c r="AC103" s="87"/>
      <c r="AD103" s="87"/>
      <c r="AE103" s="87"/>
      <c r="AF103" s="87"/>
    </row>
    <row r="104" spans="1:32" x14ac:dyDescent="0.15">
      <c r="A104" s="87"/>
      <c r="B104" s="87"/>
      <c r="C104" s="87"/>
      <c r="D104" s="87"/>
      <c r="E104" s="87"/>
      <c r="F104" s="87"/>
      <c r="G104" s="87"/>
      <c r="H104" s="87"/>
      <c r="I104" s="87"/>
      <c r="J104" s="87"/>
      <c r="K104" s="87"/>
      <c r="L104" s="87"/>
      <c r="M104" s="87"/>
      <c r="N104" s="87"/>
      <c r="O104" s="87"/>
      <c r="P104" s="87"/>
      <c r="Q104" s="87"/>
      <c r="R104" s="87"/>
      <c r="S104" s="87"/>
      <c r="T104" s="87"/>
      <c r="U104" s="87"/>
      <c r="V104" s="87"/>
      <c r="W104" s="87"/>
      <c r="X104" s="87"/>
      <c r="Y104" s="87"/>
      <c r="Z104" s="87"/>
      <c r="AA104" s="87"/>
      <c r="AB104" s="87"/>
      <c r="AC104" s="87"/>
      <c r="AD104" s="87"/>
      <c r="AE104" s="87"/>
      <c r="AF104" s="87"/>
    </row>
    <row r="105" spans="1:32" x14ac:dyDescent="0.15">
      <c r="A105" s="87"/>
      <c r="B105" s="87"/>
      <c r="C105" s="87"/>
      <c r="D105" s="87"/>
      <c r="E105" s="87"/>
      <c r="F105" s="87"/>
      <c r="G105" s="87"/>
      <c r="H105" s="87"/>
      <c r="I105" s="87"/>
      <c r="J105" s="87"/>
      <c r="K105" s="87"/>
      <c r="L105" s="87"/>
      <c r="M105" s="87"/>
      <c r="N105" s="87"/>
      <c r="O105" s="87"/>
      <c r="P105" s="87"/>
      <c r="Q105" s="87"/>
      <c r="R105" s="87"/>
      <c r="S105" s="87"/>
      <c r="T105" s="87"/>
      <c r="U105" s="87"/>
      <c r="V105" s="87"/>
      <c r="W105" s="87"/>
      <c r="X105" s="87"/>
      <c r="Y105" s="87"/>
      <c r="Z105" s="87"/>
      <c r="AA105" s="87"/>
      <c r="AB105" s="87"/>
      <c r="AC105" s="87"/>
      <c r="AD105" s="87"/>
      <c r="AE105" s="87"/>
      <c r="AF105" s="87"/>
    </row>
    <row r="106" spans="1:32" x14ac:dyDescent="0.15">
      <c r="A106" s="87"/>
      <c r="B106" s="87"/>
      <c r="C106" s="87"/>
      <c r="D106" s="87"/>
      <c r="E106" s="87"/>
      <c r="F106" s="87"/>
      <c r="G106" s="87"/>
      <c r="H106" s="87"/>
      <c r="I106" s="87"/>
      <c r="J106" s="87"/>
      <c r="K106" s="87"/>
      <c r="L106" s="87"/>
      <c r="M106" s="87"/>
      <c r="N106" s="87"/>
      <c r="O106" s="87"/>
      <c r="P106" s="87"/>
      <c r="Q106" s="87"/>
      <c r="R106" s="87"/>
      <c r="S106" s="87"/>
      <c r="T106" s="87"/>
      <c r="U106" s="87"/>
      <c r="V106" s="87"/>
      <c r="W106" s="87"/>
      <c r="X106" s="87"/>
      <c r="Y106" s="87"/>
      <c r="Z106" s="87"/>
      <c r="AA106" s="87"/>
      <c r="AB106" s="87"/>
      <c r="AC106" s="87"/>
      <c r="AD106" s="87"/>
      <c r="AE106" s="87"/>
      <c r="AF106" s="87"/>
    </row>
    <row r="107" spans="1:32" x14ac:dyDescent="0.15">
      <c r="A107" s="87"/>
      <c r="B107" s="87"/>
      <c r="C107" s="87"/>
      <c r="D107" s="87"/>
      <c r="E107" s="87"/>
      <c r="F107" s="87"/>
      <c r="G107" s="87"/>
      <c r="H107" s="87"/>
      <c r="I107" s="87"/>
      <c r="J107" s="87"/>
      <c r="K107" s="87"/>
      <c r="L107" s="87"/>
      <c r="M107" s="87"/>
      <c r="N107" s="87"/>
      <c r="O107" s="87"/>
      <c r="P107" s="87"/>
      <c r="Q107" s="87"/>
      <c r="R107" s="87"/>
      <c r="S107" s="87"/>
      <c r="T107" s="87"/>
      <c r="U107" s="87"/>
      <c r="V107" s="87"/>
      <c r="W107" s="87"/>
      <c r="X107" s="87"/>
      <c r="Y107" s="87"/>
      <c r="Z107" s="87"/>
      <c r="AA107" s="87"/>
      <c r="AB107" s="87"/>
      <c r="AC107" s="87"/>
      <c r="AD107" s="87"/>
      <c r="AE107" s="87"/>
      <c r="AF107" s="87"/>
    </row>
    <row r="108" spans="1:32" x14ac:dyDescent="0.15">
      <c r="A108" s="87"/>
      <c r="B108" s="87"/>
      <c r="C108" s="87"/>
      <c r="D108" s="87"/>
      <c r="E108" s="87"/>
      <c r="F108" s="87"/>
      <c r="G108" s="87"/>
      <c r="H108" s="87"/>
      <c r="I108" s="87"/>
      <c r="J108" s="87"/>
      <c r="K108" s="87"/>
      <c r="L108" s="87"/>
      <c r="M108" s="87"/>
      <c r="N108" s="87"/>
      <c r="O108" s="87"/>
      <c r="P108" s="87"/>
      <c r="Q108" s="87"/>
      <c r="R108" s="87"/>
      <c r="S108" s="87"/>
      <c r="T108" s="87"/>
      <c r="U108" s="87"/>
      <c r="V108" s="87"/>
      <c r="W108" s="87"/>
      <c r="X108" s="87"/>
      <c r="Y108" s="87"/>
      <c r="Z108" s="87"/>
      <c r="AA108" s="87"/>
      <c r="AB108" s="87"/>
      <c r="AC108" s="87"/>
      <c r="AD108" s="87"/>
      <c r="AE108" s="87"/>
      <c r="AF108" s="87"/>
    </row>
    <row r="109" spans="1:32" x14ac:dyDescent="0.15">
      <c r="A109" s="87"/>
      <c r="B109" s="87"/>
      <c r="C109" s="87"/>
      <c r="D109" s="87"/>
      <c r="E109" s="87"/>
      <c r="F109" s="87"/>
      <c r="G109" s="87"/>
      <c r="H109" s="87"/>
      <c r="I109" s="87"/>
      <c r="J109" s="87"/>
      <c r="K109" s="87"/>
      <c r="L109" s="87"/>
      <c r="M109" s="87"/>
      <c r="N109" s="87"/>
      <c r="O109" s="87"/>
      <c r="P109" s="87"/>
      <c r="Q109" s="87"/>
      <c r="R109" s="87"/>
      <c r="S109" s="87"/>
      <c r="T109" s="87"/>
      <c r="U109" s="87"/>
      <c r="V109" s="87"/>
      <c r="W109" s="87"/>
      <c r="X109" s="87"/>
      <c r="Y109" s="87"/>
      <c r="Z109" s="87"/>
      <c r="AA109" s="87"/>
      <c r="AB109" s="87"/>
      <c r="AC109" s="87"/>
      <c r="AD109" s="87"/>
      <c r="AE109" s="87"/>
      <c r="AF109" s="87"/>
    </row>
    <row r="110" spans="1:32" x14ac:dyDescent="0.15">
      <c r="A110" s="87"/>
      <c r="B110" s="87"/>
      <c r="C110" s="87"/>
      <c r="D110" s="87"/>
      <c r="E110" s="87"/>
      <c r="F110" s="87"/>
      <c r="G110" s="87"/>
      <c r="H110" s="87"/>
      <c r="I110" s="87"/>
      <c r="J110" s="87"/>
      <c r="K110" s="87"/>
      <c r="L110" s="87"/>
      <c r="M110" s="87"/>
      <c r="N110" s="87"/>
      <c r="O110" s="87"/>
      <c r="P110" s="87"/>
      <c r="Q110" s="87"/>
      <c r="R110" s="87"/>
      <c r="S110" s="87"/>
      <c r="T110" s="87"/>
      <c r="U110" s="87"/>
      <c r="V110" s="87"/>
      <c r="W110" s="87"/>
      <c r="X110" s="87"/>
      <c r="Y110" s="87"/>
      <c r="Z110" s="87"/>
      <c r="AA110" s="87"/>
      <c r="AB110" s="87"/>
      <c r="AC110" s="87"/>
      <c r="AD110" s="87"/>
      <c r="AE110" s="87"/>
      <c r="AF110" s="87"/>
    </row>
    <row r="111" spans="1:32" x14ac:dyDescent="0.15">
      <c r="A111" s="87"/>
      <c r="B111" s="87"/>
      <c r="C111" s="87"/>
      <c r="D111" s="87"/>
      <c r="E111" s="87"/>
      <c r="F111" s="87"/>
      <c r="G111" s="87"/>
      <c r="H111" s="87"/>
      <c r="I111" s="87"/>
      <c r="J111" s="87"/>
      <c r="K111" s="87"/>
      <c r="L111" s="87"/>
      <c r="M111" s="87"/>
      <c r="N111" s="87"/>
      <c r="O111" s="87"/>
      <c r="P111" s="87"/>
      <c r="Q111" s="87"/>
      <c r="R111" s="87"/>
      <c r="S111" s="87"/>
      <c r="T111" s="87"/>
      <c r="U111" s="87"/>
      <c r="V111" s="87"/>
      <c r="W111" s="87"/>
      <c r="X111" s="87"/>
      <c r="Y111" s="87"/>
      <c r="Z111" s="87"/>
      <c r="AA111" s="87"/>
      <c r="AB111" s="87"/>
      <c r="AC111" s="87"/>
      <c r="AD111" s="87"/>
      <c r="AE111" s="87"/>
      <c r="AF111" s="87"/>
    </row>
    <row r="112" spans="1:32" x14ac:dyDescent="0.15">
      <c r="A112" s="87"/>
      <c r="B112" s="87"/>
      <c r="C112" s="87"/>
      <c r="D112" s="87"/>
      <c r="E112" s="87"/>
      <c r="F112" s="87"/>
      <c r="G112" s="87"/>
      <c r="H112" s="87"/>
      <c r="I112" s="87"/>
      <c r="J112" s="87"/>
      <c r="K112" s="87"/>
      <c r="L112" s="87"/>
      <c r="M112" s="87"/>
      <c r="N112" s="87"/>
      <c r="O112" s="87"/>
      <c r="P112" s="87"/>
      <c r="Q112" s="87"/>
      <c r="R112" s="87"/>
      <c r="S112" s="87"/>
      <c r="T112" s="87"/>
      <c r="U112" s="87"/>
      <c r="V112" s="87"/>
      <c r="W112" s="87"/>
      <c r="X112" s="87"/>
      <c r="Y112" s="87"/>
      <c r="Z112" s="87"/>
      <c r="AA112" s="87"/>
      <c r="AB112" s="87"/>
      <c r="AC112" s="87"/>
      <c r="AD112" s="87"/>
      <c r="AE112" s="87"/>
      <c r="AF112" s="87"/>
    </row>
    <row r="113" spans="1:32" x14ac:dyDescent="0.15">
      <c r="A113" s="87"/>
      <c r="B113" s="87"/>
      <c r="C113" s="87"/>
      <c r="D113" s="87"/>
      <c r="E113" s="87"/>
      <c r="F113" s="87"/>
      <c r="G113" s="87"/>
      <c r="H113" s="87"/>
      <c r="I113" s="87"/>
      <c r="J113" s="87"/>
      <c r="K113" s="87"/>
      <c r="L113" s="87"/>
      <c r="M113" s="87"/>
      <c r="N113" s="87"/>
      <c r="O113" s="87"/>
      <c r="P113" s="87"/>
      <c r="Q113" s="87"/>
      <c r="R113" s="87"/>
      <c r="S113" s="87"/>
      <c r="T113" s="87"/>
      <c r="U113" s="87"/>
      <c r="V113" s="87"/>
      <c r="W113" s="87"/>
      <c r="X113" s="87"/>
      <c r="Y113" s="87"/>
      <c r="Z113" s="87"/>
      <c r="AA113" s="87"/>
      <c r="AB113" s="87"/>
      <c r="AC113" s="87"/>
      <c r="AD113" s="87"/>
      <c r="AE113" s="87"/>
      <c r="AF113" s="87"/>
    </row>
    <row r="114" spans="1:32" x14ac:dyDescent="0.15">
      <c r="A114" s="87"/>
      <c r="B114" s="87"/>
      <c r="C114" s="87"/>
      <c r="D114" s="87"/>
      <c r="E114" s="87"/>
      <c r="F114" s="87"/>
      <c r="G114" s="87"/>
      <c r="H114" s="87"/>
      <c r="I114" s="87"/>
      <c r="J114" s="87"/>
      <c r="K114" s="87"/>
      <c r="L114" s="87"/>
      <c r="M114" s="87"/>
      <c r="N114" s="87"/>
      <c r="O114" s="87"/>
      <c r="P114" s="87"/>
      <c r="Q114" s="87"/>
      <c r="R114" s="87"/>
      <c r="S114" s="87"/>
      <c r="T114" s="87"/>
      <c r="U114" s="87"/>
      <c r="V114" s="87"/>
      <c r="W114" s="87"/>
      <c r="X114" s="87"/>
      <c r="Y114" s="87"/>
      <c r="Z114" s="87"/>
      <c r="AA114" s="87"/>
      <c r="AB114" s="87"/>
      <c r="AC114" s="87"/>
      <c r="AD114" s="87"/>
      <c r="AE114" s="87"/>
      <c r="AF114" s="87"/>
    </row>
    <row r="115" spans="1:32" x14ac:dyDescent="0.15">
      <c r="A115" s="87"/>
      <c r="B115" s="87"/>
      <c r="C115" s="87"/>
      <c r="D115" s="87"/>
      <c r="E115" s="87"/>
      <c r="F115" s="87"/>
      <c r="G115" s="87"/>
      <c r="H115" s="87"/>
      <c r="I115" s="87"/>
      <c r="J115" s="87"/>
      <c r="K115" s="87"/>
      <c r="L115" s="87"/>
      <c r="M115" s="87"/>
      <c r="N115" s="87"/>
      <c r="O115" s="87"/>
      <c r="P115" s="87"/>
      <c r="Q115" s="87"/>
      <c r="R115" s="87"/>
      <c r="S115" s="87"/>
      <c r="T115" s="87"/>
      <c r="U115" s="87"/>
      <c r="V115" s="87"/>
      <c r="W115" s="87"/>
      <c r="X115" s="87"/>
      <c r="Y115" s="87"/>
      <c r="Z115" s="87"/>
      <c r="AA115" s="87"/>
      <c r="AB115" s="87"/>
      <c r="AC115" s="87"/>
      <c r="AD115" s="87"/>
      <c r="AE115" s="87"/>
      <c r="AF115" s="87"/>
    </row>
    <row r="116" spans="1:32" x14ac:dyDescent="0.15">
      <c r="A116" s="87"/>
      <c r="B116" s="87"/>
      <c r="C116" s="87"/>
      <c r="D116" s="87"/>
      <c r="E116" s="87"/>
      <c r="F116" s="87"/>
      <c r="G116" s="87"/>
      <c r="H116" s="87"/>
      <c r="I116" s="87"/>
      <c r="J116" s="87"/>
      <c r="K116" s="87"/>
      <c r="L116" s="87"/>
      <c r="M116" s="87"/>
      <c r="N116" s="87"/>
      <c r="O116" s="87"/>
      <c r="P116" s="87"/>
      <c r="Q116" s="87"/>
      <c r="R116" s="87"/>
      <c r="S116" s="87"/>
      <c r="T116" s="87"/>
      <c r="U116" s="87"/>
      <c r="V116" s="87"/>
      <c r="W116" s="87"/>
      <c r="X116" s="87"/>
      <c r="Y116" s="87"/>
      <c r="Z116" s="87"/>
      <c r="AA116" s="87"/>
      <c r="AB116" s="87"/>
      <c r="AC116" s="87"/>
      <c r="AD116" s="87"/>
      <c r="AE116" s="87"/>
      <c r="AF116" s="87"/>
    </row>
    <row r="117" spans="1:32" x14ac:dyDescent="0.15">
      <c r="A117" s="87"/>
      <c r="B117" s="87"/>
      <c r="C117" s="87"/>
      <c r="D117" s="87"/>
      <c r="E117" s="87"/>
      <c r="F117" s="87"/>
      <c r="G117" s="87"/>
      <c r="H117" s="87"/>
      <c r="I117" s="87"/>
      <c r="J117" s="87"/>
      <c r="K117" s="87"/>
      <c r="L117" s="87"/>
      <c r="M117" s="87"/>
      <c r="N117" s="87"/>
      <c r="O117" s="87"/>
      <c r="P117" s="87"/>
      <c r="Q117" s="87"/>
      <c r="R117" s="87"/>
      <c r="S117" s="87"/>
      <c r="T117" s="87"/>
      <c r="U117" s="87"/>
      <c r="V117" s="87"/>
      <c r="W117" s="87"/>
      <c r="X117" s="87"/>
      <c r="Y117" s="87"/>
      <c r="Z117" s="87"/>
      <c r="AA117" s="87"/>
      <c r="AB117" s="87"/>
      <c r="AC117" s="87"/>
      <c r="AD117" s="87"/>
      <c r="AE117" s="87"/>
      <c r="AF117" s="87"/>
    </row>
    <row r="118" spans="1:32" x14ac:dyDescent="0.15">
      <c r="A118" s="87"/>
      <c r="B118" s="87"/>
      <c r="C118" s="87"/>
      <c r="D118" s="87"/>
      <c r="E118" s="87"/>
      <c r="F118" s="87"/>
      <c r="G118" s="87"/>
      <c r="H118" s="87"/>
      <c r="I118" s="87"/>
      <c r="J118" s="87"/>
      <c r="K118" s="87"/>
      <c r="L118" s="87"/>
      <c r="M118" s="87"/>
      <c r="N118" s="87"/>
      <c r="O118" s="87"/>
      <c r="P118" s="87"/>
      <c r="Q118" s="87"/>
      <c r="R118" s="87"/>
      <c r="S118" s="87"/>
      <c r="T118" s="87"/>
      <c r="U118" s="87"/>
      <c r="V118" s="87"/>
      <c r="W118" s="87"/>
      <c r="X118" s="87"/>
      <c r="Y118" s="87"/>
      <c r="Z118" s="87"/>
      <c r="AA118" s="87"/>
      <c r="AB118" s="87"/>
      <c r="AC118" s="87"/>
      <c r="AD118" s="87"/>
      <c r="AE118" s="87"/>
      <c r="AF118" s="87"/>
    </row>
    <row r="119" spans="1:32" x14ac:dyDescent="0.15">
      <c r="A119" s="87"/>
      <c r="B119" s="87"/>
      <c r="C119" s="87"/>
      <c r="D119" s="87"/>
      <c r="E119" s="87"/>
      <c r="F119" s="87"/>
      <c r="G119" s="87"/>
      <c r="H119" s="87"/>
      <c r="I119" s="87"/>
      <c r="J119" s="87"/>
      <c r="K119" s="87"/>
      <c r="L119" s="87"/>
      <c r="M119" s="87"/>
      <c r="N119" s="87"/>
      <c r="O119" s="87"/>
      <c r="P119" s="87"/>
      <c r="Q119" s="87"/>
      <c r="R119" s="87"/>
      <c r="S119" s="87"/>
      <c r="T119" s="87"/>
      <c r="U119" s="87"/>
      <c r="V119" s="87"/>
      <c r="W119" s="87"/>
      <c r="X119" s="87"/>
      <c r="Y119" s="87"/>
      <c r="Z119" s="87"/>
      <c r="AA119" s="87"/>
      <c r="AB119" s="87"/>
      <c r="AC119" s="87"/>
      <c r="AD119" s="87"/>
      <c r="AE119" s="87"/>
      <c r="AF119" s="87"/>
    </row>
    <row r="120" spans="1:32" x14ac:dyDescent="0.15">
      <c r="A120" s="87"/>
      <c r="B120" s="87"/>
      <c r="C120" s="87"/>
      <c r="D120" s="87"/>
      <c r="E120" s="87"/>
      <c r="F120" s="87"/>
      <c r="G120" s="87"/>
      <c r="H120" s="87"/>
      <c r="I120" s="87"/>
      <c r="J120" s="87"/>
      <c r="K120" s="87"/>
      <c r="L120" s="87"/>
      <c r="M120" s="87"/>
      <c r="N120" s="87"/>
      <c r="O120" s="87"/>
      <c r="P120" s="87"/>
      <c r="Q120" s="87"/>
      <c r="R120" s="87"/>
      <c r="S120" s="87"/>
      <c r="T120" s="87"/>
      <c r="U120" s="87"/>
      <c r="V120" s="87"/>
      <c r="W120" s="87"/>
      <c r="X120" s="87"/>
      <c r="Y120" s="87"/>
      <c r="Z120" s="87"/>
      <c r="AA120" s="87"/>
      <c r="AB120" s="87"/>
      <c r="AC120" s="87"/>
      <c r="AD120" s="87"/>
      <c r="AE120" s="87"/>
      <c r="AF120" s="87"/>
    </row>
    <row r="121" spans="1:32" x14ac:dyDescent="0.15">
      <c r="A121" s="87"/>
      <c r="B121" s="87"/>
      <c r="C121" s="87"/>
      <c r="D121" s="87"/>
      <c r="E121" s="87"/>
      <c r="F121" s="87"/>
      <c r="G121" s="87"/>
      <c r="H121" s="87"/>
      <c r="I121" s="87"/>
      <c r="J121" s="87"/>
      <c r="K121" s="87"/>
      <c r="L121" s="87"/>
      <c r="M121" s="87"/>
      <c r="N121" s="87"/>
      <c r="O121" s="87"/>
      <c r="P121" s="87"/>
      <c r="Q121" s="87"/>
      <c r="R121" s="87"/>
      <c r="S121" s="87"/>
      <c r="T121" s="87"/>
      <c r="U121" s="87"/>
      <c r="V121" s="87"/>
      <c r="W121" s="87"/>
      <c r="X121" s="87"/>
      <c r="Y121" s="87"/>
      <c r="Z121" s="87"/>
      <c r="AA121" s="87"/>
      <c r="AB121" s="87"/>
      <c r="AC121" s="87"/>
      <c r="AD121" s="87"/>
      <c r="AE121" s="87"/>
      <c r="AF121" s="87"/>
    </row>
    <row r="122" spans="1:32" x14ac:dyDescent="0.15">
      <c r="A122" s="87"/>
      <c r="B122" s="87"/>
      <c r="C122" s="87"/>
      <c r="D122" s="87"/>
      <c r="E122" s="87"/>
      <c r="F122" s="87"/>
      <c r="G122" s="87"/>
      <c r="H122" s="87"/>
      <c r="I122" s="87"/>
      <c r="J122" s="87"/>
      <c r="K122" s="87"/>
      <c r="L122" s="87"/>
      <c r="M122" s="87"/>
      <c r="N122" s="87"/>
      <c r="O122" s="87"/>
      <c r="P122" s="87"/>
      <c r="Q122" s="87"/>
      <c r="R122" s="87"/>
      <c r="S122" s="87"/>
      <c r="T122" s="87"/>
      <c r="U122" s="87"/>
      <c r="V122" s="87"/>
      <c r="W122" s="87"/>
      <c r="X122" s="87"/>
      <c r="Y122" s="87"/>
      <c r="Z122" s="87"/>
      <c r="AA122" s="87"/>
      <c r="AB122" s="87"/>
      <c r="AC122" s="87"/>
      <c r="AD122" s="87"/>
      <c r="AE122" s="87"/>
      <c r="AF122" s="87"/>
    </row>
    <row r="123" spans="1:32" x14ac:dyDescent="0.15">
      <c r="A123" s="87"/>
      <c r="B123" s="87"/>
      <c r="C123" s="87"/>
      <c r="D123" s="87"/>
      <c r="E123" s="87"/>
      <c r="F123" s="87"/>
      <c r="G123" s="87"/>
      <c r="H123" s="87"/>
      <c r="I123" s="87"/>
      <c r="J123" s="87"/>
      <c r="K123" s="87"/>
      <c r="L123" s="87"/>
      <c r="M123" s="87"/>
      <c r="N123" s="87"/>
      <c r="O123" s="87"/>
      <c r="P123" s="87"/>
      <c r="Q123" s="87"/>
      <c r="R123" s="87"/>
      <c r="S123" s="87"/>
      <c r="T123" s="87"/>
      <c r="U123" s="87"/>
      <c r="V123" s="87"/>
      <c r="W123" s="87"/>
      <c r="X123" s="87"/>
      <c r="Y123" s="87"/>
      <c r="Z123" s="87"/>
      <c r="AA123" s="87"/>
      <c r="AB123" s="87"/>
      <c r="AC123" s="87"/>
      <c r="AD123" s="87"/>
      <c r="AE123" s="87"/>
      <c r="AF123" s="87"/>
    </row>
    <row r="124" spans="1:32" x14ac:dyDescent="0.15">
      <c r="A124" s="87"/>
      <c r="B124" s="87"/>
      <c r="C124" s="87"/>
      <c r="D124" s="87"/>
      <c r="E124" s="87"/>
      <c r="F124" s="87"/>
      <c r="G124" s="87"/>
      <c r="H124" s="87"/>
      <c r="I124" s="87"/>
      <c r="J124" s="87"/>
      <c r="K124" s="87"/>
      <c r="L124" s="87"/>
      <c r="M124" s="87"/>
      <c r="N124" s="87"/>
      <c r="O124" s="87"/>
      <c r="P124" s="87"/>
      <c r="Q124" s="87"/>
      <c r="R124" s="87"/>
      <c r="S124" s="87"/>
      <c r="T124" s="87"/>
      <c r="U124" s="87"/>
      <c r="V124" s="87"/>
      <c r="W124" s="87"/>
      <c r="X124" s="87"/>
      <c r="Y124" s="87"/>
      <c r="Z124" s="87"/>
      <c r="AA124" s="87"/>
      <c r="AB124" s="87"/>
      <c r="AC124" s="87"/>
      <c r="AD124" s="87"/>
      <c r="AE124" s="87"/>
      <c r="AF124" s="87"/>
    </row>
    <row r="125" spans="1:32" x14ac:dyDescent="0.15">
      <c r="A125" s="87"/>
      <c r="B125" s="87"/>
      <c r="C125" s="87"/>
      <c r="D125" s="87"/>
      <c r="E125" s="87"/>
      <c r="F125" s="87"/>
      <c r="G125" s="87"/>
      <c r="H125" s="87"/>
      <c r="I125" s="87"/>
      <c r="J125" s="87"/>
      <c r="K125" s="87"/>
      <c r="L125" s="87"/>
      <c r="M125" s="87"/>
      <c r="N125" s="87"/>
      <c r="O125" s="87"/>
      <c r="P125" s="87"/>
      <c r="Q125" s="87"/>
      <c r="R125" s="87"/>
      <c r="S125" s="87"/>
      <c r="T125" s="87"/>
      <c r="U125" s="87"/>
      <c r="V125" s="87"/>
      <c r="W125" s="87"/>
      <c r="X125" s="87"/>
      <c r="Y125" s="87"/>
      <c r="Z125" s="87"/>
      <c r="AA125" s="87"/>
      <c r="AB125" s="87"/>
      <c r="AC125" s="87"/>
      <c r="AD125" s="87"/>
      <c r="AE125" s="87"/>
      <c r="AF125" s="87"/>
    </row>
    <row r="126" spans="1:32" x14ac:dyDescent="0.15">
      <c r="A126" s="87"/>
      <c r="B126" s="87"/>
      <c r="C126" s="87"/>
      <c r="D126" s="87"/>
      <c r="E126" s="87"/>
      <c r="F126" s="87"/>
      <c r="G126" s="87"/>
      <c r="H126" s="87"/>
      <c r="I126" s="87"/>
      <c r="J126" s="87"/>
      <c r="K126" s="87"/>
      <c r="L126" s="87"/>
      <c r="M126" s="87"/>
      <c r="N126" s="87"/>
      <c r="O126" s="87"/>
      <c r="P126" s="87"/>
      <c r="Q126" s="87"/>
      <c r="R126" s="87"/>
      <c r="S126" s="87"/>
      <c r="T126" s="87"/>
      <c r="U126" s="87"/>
      <c r="V126" s="87"/>
      <c r="W126" s="87"/>
      <c r="X126" s="87"/>
      <c r="Y126" s="87"/>
      <c r="Z126" s="87"/>
      <c r="AA126" s="87"/>
      <c r="AB126" s="87"/>
      <c r="AC126" s="87"/>
      <c r="AD126" s="87"/>
      <c r="AE126" s="87"/>
      <c r="AF126" s="87"/>
    </row>
    <row r="127" spans="1:32" x14ac:dyDescent="0.15">
      <c r="A127" s="87"/>
      <c r="B127" s="87"/>
      <c r="C127" s="87"/>
      <c r="D127" s="87"/>
      <c r="E127" s="87"/>
      <c r="F127" s="87"/>
      <c r="G127" s="87"/>
      <c r="H127" s="87"/>
      <c r="I127" s="87"/>
      <c r="J127" s="87"/>
      <c r="K127" s="87"/>
      <c r="L127" s="87"/>
      <c r="M127" s="87"/>
      <c r="N127" s="87"/>
      <c r="O127" s="87"/>
      <c r="P127" s="87"/>
      <c r="Q127" s="87"/>
      <c r="R127" s="87"/>
      <c r="S127" s="87"/>
      <c r="T127" s="87"/>
      <c r="U127" s="87"/>
      <c r="V127" s="87"/>
      <c r="W127" s="87"/>
      <c r="X127" s="87"/>
      <c r="Y127" s="87"/>
      <c r="Z127" s="87"/>
      <c r="AA127" s="87"/>
      <c r="AB127" s="87"/>
      <c r="AC127" s="87"/>
      <c r="AD127" s="87"/>
      <c r="AE127" s="87"/>
      <c r="AF127" s="87"/>
    </row>
    <row r="128" spans="1:32" x14ac:dyDescent="0.15">
      <c r="A128" s="87"/>
      <c r="B128" s="87"/>
      <c r="C128" s="87"/>
      <c r="D128" s="87"/>
      <c r="E128" s="87"/>
      <c r="F128" s="87"/>
      <c r="G128" s="87"/>
      <c r="H128" s="87"/>
      <c r="I128" s="87"/>
      <c r="J128" s="87"/>
      <c r="K128" s="87"/>
      <c r="L128" s="87"/>
      <c r="M128" s="87"/>
      <c r="N128" s="87"/>
      <c r="O128" s="87"/>
      <c r="P128" s="87"/>
      <c r="Q128" s="87"/>
      <c r="R128" s="87"/>
      <c r="S128" s="87"/>
      <c r="T128" s="87"/>
      <c r="U128" s="87"/>
      <c r="V128" s="87"/>
      <c r="W128" s="87"/>
      <c r="X128" s="87"/>
      <c r="Y128" s="87"/>
      <c r="Z128" s="87"/>
      <c r="AA128" s="87"/>
      <c r="AB128" s="87"/>
      <c r="AC128" s="87"/>
      <c r="AD128" s="87"/>
      <c r="AE128" s="87"/>
      <c r="AF128" s="87"/>
    </row>
    <row r="129" spans="1:32" x14ac:dyDescent="0.15">
      <c r="A129" s="87"/>
      <c r="B129" s="87"/>
      <c r="C129" s="87"/>
      <c r="D129" s="87"/>
      <c r="E129" s="87"/>
      <c r="F129" s="87"/>
      <c r="G129" s="87"/>
      <c r="H129" s="87"/>
      <c r="I129" s="87"/>
      <c r="J129" s="87"/>
      <c r="K129" s="87"/>
      <c r="L129" s="87"/>
      <c r="M129" s="87"/>
      <c r="N129" s="87"/>
      <c r="O129" s="87"/>
      <c r="P129" s="87"/>
      <c r="Q129" s="87"/>
      <c r="R129" s="87"/>
      <c r="S129" s="87"/>
      <c r="T129" s="87"/>
      <c r="U129" s="87"/>
      <c r="V129" s="87"/>
      <c r="W129" s="87"/>
      <c r="X129" s="87"/>
      <c r="Y129" s="87"/>
      <c r="Z129" s="87"/>
      <c r="AA129" s="87"/>
      <c r="AB129" s="87"/>
      <c r="AC129" s="87"/>
      <c r="AD129" s="87"/>
      <c r="AE129" s="87"/>
      <c r="AF129" s="87"/>
    </row>
    <row r="130" spans="1:32" x14ac:dyDescent="0.15">
      <c r="A130" s="87"/>
      <c r="B130" s="87"/>
      <c r="C130" s="87"/>
      <c r="D130" s="87"/>
      <c r="E130" s="87"/>
      <c r="F130" s="87"/>
      <c r="G130" s="87"/>
      <c r="H130" s="87"/>
      <c r="I130" s="87"/>
      <c r="J130" s="87"/>
      <c r="K130" s="87"/>
      <c r="L130" s="87"/>
      <c r="M130" s="87"/>
      <c r="N130" s="87"/>
      <c r="O130" s="87"/>
      <c r="P130" s="87"/>
      <c r="Q130" s="87"/>
      <c r="R130" s="87"/>
      <c r="S130" s="87"/>
      <c r="T130" s="87"/>
      <c r="U130" s="87"/>
      <c r="V130" s="87"/>
      <c r="W130" s="87"/>
      <c r="X130" s="87"/>
      <c r="Y130" s="87"/>
      <c r="Z130" s="87"/>
      <c r="AA130" s="87"/>
      <c r="AB130" s="87"/>
      <c r="AC130" s="87"/>
      <c r="AD130" s="87"/>
      <c r="AE130" s="87"/>
      <c r="AF130" s="87"/>
    </row>
    <row r="131" spans="1:32" x14ac:dyDescent="0.15">
      <c r="A131" s="87"/>
      <c r="B131" s="87"/>
      <c r="C131" s="87"/>
      <c r="D131" s="87"/>
      <c r="E131" s="87"/>
      <c r="F131" s="87"/>
      <c r="G131" s="87"/>
      <c r="H131" s="87"/>
      <c r="I131" s="87"/>
      <c r="J131" s="87"/>
      <c r="K131" s="87"/>
      <c r="L131" s="87"/>
      <c r="M131" s="87"/>
      <c r="N131" s="87"/>
      <c r="O131" s="87"/>
      <c r="P131" s="87"/>
      <c r="Q131" s="87"/>
      <c r="R131" s="87"/>
      <c r="S131" s="87"/>
      <c r="T131" s="87"/>
      <c r="U131" s="87"/>
      <c r="V131" s="87"/>
      <c r="W131" s="87"/>
      <c r="X131" s="87"/>
      <c r="Y131" s="87"/>
      <c r="Z131" s="87"/>
      <c r="AA131" s="87"/>
      <c r="AB131" s="87"/>
      <c r="AC131" s="87"/>
      <c r="AD131" s="87"/>
      <c r="AE131" s="87"/>
      <c r="AF131" s="87"/>
    </row>
    <row r="132" spans="1:32" x14ac:dyDescent="0.15">
      <c r="A132" s="87"/>
      <c r="B132" s="87"/>
      <c r="C132" s="87"/>
      <c r="D132" s="87"/>
      <c r="E132" s="87"/>
      <c r="F132" s="87"/>
      <c r="G132" s="87"/>
      <c r="H132" s="87"/>
      <c r="I132" s="87"/>
      <c r="J132" s="87"/>
      <c r="K132" s="87"/>
      <c r="L132" s="87"/>
      <c r="M132" s="87"/>
      <c r="N132" s="87"/>
      <c r="O132" s="87"/>
      <c r="P132" s="87"/>
      <c r="Q132" s="87"/>
      <c r="R132" s="87"/>
      <c r="S132" s="87"/>
      <c r="T132" s="87"/>
      <c r="U132" s="87"/>
      <c r="V132" s="87"/>
      <c r="W132" s="87"/>
      <c r="X132" s="87"/>
      <c r="Y132" s="87"/>
      <c r="Z132" s="87"/>
      <c r="AA132" s="87"/>
      <c r="AB132" s="87"/>
      <c r="AC132" s="87"/>
      <c r="AD132" s="87"/>
      <c r="AE132" s="87"/>
      <c r="AF132" s="87"/>
    </row>
    <row r="133" spans="1:32" x14ac:dyDescent="0.15">
      <c r="A133" s="87"/>
      <c r="B133" s="87"/>
      <c r="C133" s="87"/>
      <c r="D133" s="87"/>
      <c r="E133" s="87"/>
      <c r="F133" s="87"/>
      <c r="G133" s="87"/>
      <c r="H133" s="87"/>
      <c r="I133" s="87"/>
      <c r="J133" s="87"/>
      <c r="K133" s="87"/>
      <c r="L133" s="87"/>
      <c r="M133" s="87"/>
      <c r="N133" s="87"/>
      <c r="O133" s="87"/>
      <c r="P133" s="87"/>
      <c r="Q133" s="87"/>
      <c r="R133" s="87"/>
      <c r="S133" s="87"/>
      <c r="T133" s="87"/>
      <c r="U133" s="87"/>
      <c r="V133" s="87"/>
      <c r="W133" s="87"/>
      <c r="X133" s="87"/>
      <c r="Y133" s="87"/>
      <c r="Z133" s="87"/>
      <c r="AA133" s="87"/>
      <c r="AB133" s="87"/>
      <c r="AC133" s="87"/>
      <c r="AD133" s="87"/>
      <c r="AE133" s="87"/>
      <c r="AF133" s="87"/>
    </row>
    <row r="134" spans="1:32" x14ac:dyDescent="0.15">
      <c r="A134" s="87"/>
      <c r="B134" s="87"/>
      <c r="C134" s="87"/>
      <c r="D134" s="87"/>
      <c r="E134" s="87"/>
      <c r="F134" s="87"/>
      <c r="G134" s="87"/>
      <c r="H134" s="87"/>
      <c r="I134" s="87"/>
      <c r="J134" s="87"/>
      <c r="K134" s="87"/>
      <c r="L134" s="87"/>
      <c r="M134" s="87"/>
      <c r="N134" s="87"/>
      <c r="O134" s="87"/>
      <c r="P134" s="87"/>
      <c r="Q134" s="87"/>
      <c r="R134" s="87"/>
      <c r="S134" s="87"/>
      <c r="T134" s="87"/>
      <c r="U134" s="87"/>
      <c r="V134" s="87"/>
      <c r="W134" s="87"/>
      <c r="X134" s="87"/>
      <c r="Y134" s="87"/>
      <c r="Z134" s="87"/>
      <c r="AA134" s="87"/>
      <c r="AB134" s="87"/>
      <c r="AC134" s="87"/>
      <c r="AD134" s="87"/>
      <c r="AE134" s="87"/>
      <c r="AF134" s="87"/>
    </row>
    <row r="135" spans="1:32" x14ac:dyDescent="0.15">
      <c r="A135" s="87"/>
      <c r="B135" s="87"/>
      <c r="C135" s="87"/>
      <c r="D135" s="87"/>
      <c r="E135" s="87"/>
      <c r="F135" s="87"/>
      <c r="G135" s="87"/>
      <c r="H135" s="87"/>
      <c r="I135" s="87"/>
      <c r="J135" s="87"/>
      <c r="K135" s="87"/>
      <c r="L135" s="87"/>
      <c r="M135" s="87"/>
      <c r="N135" s="87"/>
      <c r="O135" s="87"/>
      <c r="P135" s="87"/>
      <c r="Q135" s="87"/>
      <c r="R135" s="87"/>
      <c r="S135" s="87"/>
      <c r="T135" s="87"/>
      <c r="U135" s="87"/>
      <c r="V135" s="87"/>
      <c r="W135" s="87"/>
      <c r="X135" s="87"/>
      <c r="Y135" s="87"/>
      <c r="Z135" s="87"/>
      <c r="AA135" s="87"/>
      <c r="AB135" s="87"/>
      <c r="AC135" s="87"/>
      <c r="AD135" s="87"/>
      <c r="AE135" s="87"/>
      <c r="AF135" s="87"/>
    </row>
    <row r="136" spans="1:32" x14ac:dyDescent="0.15">
      <c r="A136" s="87"/>
      <c r="B136" s="87"/>
      <c r="C136" s="87"/>
      <c r="D136" s="87"/>
      <c r="E136" s="87"/>
      <c r="F136" s="87"/>
      <c r="G136" s="87"/>
      <c r="H136" s="87"/>
      <c r="I136" s="87"/>
      <c r="J136" s="87"/>
      <c r="K136" s="87"/>
      <c r="L136" s="87"/>
      <c r="M136" s="87"/>
      <c r="N136" s="87"/>
      <c r="O136" s="87"/>
      <c r="P136" s="87"/>
      <c r="Q136" s="87"/>
      <c r="R136" s="87"/>
      <c r="S136" s="87"/>
      <c r="T136" s="87"/>
      <c r="U136" s="87"/>
      <c r="V136" s="87"/>
      <c r="W136" s="87"/>
      <c r="X136" s="87"/>
      <c r="Y136" s="87"/>
      <c r="Z136" s="87"/>
      <c r="AA136" s="87"/>
      <c r="AB136" s="87"/>
      <c r="AC136" s="87"/>
      <c r="AD136" s="87"/>
      <c r="AE136" s="87"/>
      <c r="AF136" s="87"/>
    </row>
    <row r="137" spans="1:32" x14ac:dyDescent="0.15">
      <c r="A137" s="87"/>
      <c r="B137" s="87"/>
      <c r="C137" s="87"/>
      <c r="D137" s="87"/>
      <c r="E137" s="87"/>
      <c r="F137" s="87"/>
      <c r="G137" s="87"/>
      <c r="H137" s="87"/>
      <c r="I137" s="87"/>
      <c r="J137" s="87"/>
      <c r="K137" s="87"/>
      <c r="L137" s="87"/>
      <c r="M137" s="87"/>
      <c r="N137" s="87"/>
      <c r="O137" s="87"/>
      <c r="P137" s="87"/>
      <c r="Q137" s="87"/>
      <c r="R137" s="87"/>
      <c r="S137" s="87"/>
      <c r="T137" s="87"/>
      <c r="U137" s="87"/>
      <c r="V137" s="87"/>
      <c r="W137" s="87"/>
      <c r="X137" s="87"/>
      <c r="Y137" s="87"/>
      <c r="Z137" s="87"/>
      <c r="AA137" s="87"/>
      <c r="AB137" s="87"/>
      <c r="AC137" s="87"/>
      <c r="AD137" s="87"/>
      <c r="AE137" s="87"/>
      <c r="AF137" s="87"/>
    </row>
    <row r="138" spans="1:32" x14ac:dyDescent="0.15">
      <c r="A138" s="87"/>
      <c r="B138" s="87"/>
      <c r="C138" s="87"/>
      <c r="D138" s="87"/>
      <c r="E138" s="87"/>
      <c r="F138" s="87"/>
      <c r="G138" s="87"/>
      <c r="H138" s="87"/>
      <c r="I138" s="87"/>
      <c r="J138" s="87"/>
      <c r="K138" s="87"/>
      <c r="L138" s="87"/>
      <c r="M138" s="87"/>
      <c r="N138" s="87"/>
      <c r="O138" s="87"/>
      <c r="P138" s="87"/>
      <c r="Q138" s="87"/>
      <c r="R138" s="87"/>
      <c r="S138" s="87"/>
      <c r="T138" s="87"/>
      <c r="U138" s="87"/>
      <c r="V138" s="87"/>
      <c r="W138" s="87"/>
      <c r="X138" s="87"/>
      <c r="Y138" s="87"/>
      <c r="Z138" s="87"/>
      <c r="AA138" s="87"/>
      <c r="AB138" s="87"/>
      <c r="AC138" s="87"/>
      <c r="AD138" s="87"/>
      <c r="AE138" s="87"/>
      <c r="AF138" s="87"/>
    </row>
    <row r="139" spans="1:32" x14ac:dyDescent="0.15">
      <c r="A139" s="87"/>
      <c r="B139" s="87"/>
      <c r="C139" s="87"/>
      <c r="D139" s="87"/>
      <c r="E139" s="87"/>
      <c r="F139" s="87"/>
      <c r="G139" s="87"/>
      <c r="H139" s="87"/>
      <c r="I139" s="87"/>
      <c r="J139" s="87"/>
      <c r="K139" s="87"/>
      <c r="L139" s="87"/>
      <c r="M139" s="87"/>
      <c r="N139" s="87"/>
      <c r="O139" s="87"/>
      <c r="P139" s="87"/>
      <c r="Q139" s="87"/>
      <c r="R139" s="87"/>
      <c r="S139" s="87"/>
      <c r="T139" s="87"/>
      <c r="U139" s="87"/>
      <c r="V139" s="87"/>
      <c r="W139" s="87"/>
      <c r="X139" s="87"/>
      <c r="Y139" s="87"/>
      <c r="Z139" s="87"/>
      <c r="AA139" s="87"/>
      <c r="AB139" s="87"/>
      <c r="AC139" s="87"/>
      <c r="AD139" s="87"/>
      <c r="AE139" s="87"/>
      <c r="AF139" s="87"/>
    </row>
    <row r="140" spans="1:32" x14ac:dyDescent="0.15">
      <c r="A140" s="87"/>
      <c r="B140" s="87"/>
      <c r="C140" s="87"/>
      <c r="D140" s="87"/>
      <c r="E140" s="87"/>
      <c r="F140" s="87"/>
      <c r="G140" s="87"/>
      <c r="H140" s="87"/>
      <c r="I140" s="87"/>
      <c r="J140" s="87"/>
      <c r="K140" s="87"/>
      <c r="L140" s="87"/>
      <c r="M140" s="87"/>
      <c r="N140" s="87"/>
      <c r="O140" s="87"/>
      <c r="P140" s="87"/>
      <c r="Q140" s="87"/>
      <c r="R140" s="87"/>
      <c r="S140" s="87"/>
      <c r="T140" s="87"/>
      <c r="U140" s="87"/>
      <c r="V140" s="87"/>
      <c r="W140" s="87"/>
      <c r="X140" s="87"/>
      <c r="Y140" s="87"/>
      <c r="Z140" s="87"/>
      <c r="AA140" s="87"/>
      <c r="AB140" s="87"/>
      <c r="AC140" s="87"/>
      <c r="AD140" s="87"/>
      <c r="AE140" s="87"/>
      <c r="AF140" s="87"/>
    </row>
    <row r="141" spans="1:32" x14ac:dyDescent="0.15">
      <c r="A141" s="87"/>
      <c r="B141" s="87"/>
      <c r="C141" s="87"/>
      <c r="D141" s="87"/>
      <c r="E141" s="87"/>
      <c r="F141" s="87"/>
      <c r="G141" s="87"/>
      <c r="H141" s="87"/>
      <c r="I141" s="87"/>
      <c r="J141" s="87"/>
      <c r="K141" s="87"/>
      <c r="L141" s="87"/>
      <c r="M141" s="87"/>
      <c r="N141" s="87"/>
      <c r="O141" s="87"/>
      <c r="P141" s="87"/>
      <c r="Q141" s="87"/>
      <c r="R141" s="87"/>
      <c r="S141" s="87"/>
      <c r="T141" s="87"/>
      <c r="U141" s="87"/>
      <c r="V141" s="87"/>
      <c r="W141" s="87"/>
      <c r="X141" s="87"/>
      <c r="Y141" s="87"/>
      <c r="Z141" s="87"/>
      <c r="AA141" s="87"/>
      <c r="AB141" s="87"/>
      <c r="AC141" s="87"/>
      <c r="AD141" s="87"/>
      <c r="AE141" s="87"/>
      <c r="AF141" s="87"/>
    </row>
    <row r="142" spans="1:32" x14ac:dyDescent="0.15">
      <c r="A142" s="87"/>
      <c r="B142" s="87"/>
      <c r="C142" s="87"/>
      <c r="D142" s="87"/>
      <c r="E142" s="87"/>
      <c r="F142" s="87"/>
      <c r="G142" s="87"/>
      <c r="H142" s="87"/>
      <c r="I142" s="87"/>
      <c r="J142" s="87"/>
      <c r="K142" s="87"/>
      <c r="L142" s="87"/>
      <c r="M142" s="87"/>
      <c r="N142" s="87"/>
      <c r="O142" s="87"/>
      <c r="P142" s="87"/>
      <c r="Q142" s="87"/>
      <c r="R142" s="87"/>
      <c r="S142" s="87"/>
      <c r="T142" s="87"/>
      <c r="U142" s="87"/>
      <c r="V142" s="87"/>
      <c r="W142" s="87"/>
      <c r="X142" s="87"/>
      <c r="Y142" s="87"/>
      <c r="Z142" s="87"/>
      <c r="AA142" s="87"/>
      <c r="AB142" s="87"/>
      <c r="AC142" s="87"/>
      <c r="AD142" s="87"/>
      <c r="AE142" s="87"/>
      <c r="AF142" s="87"/>
    </row>
    <row r="143" spans="1:32" x14ac:dyDescent="0.15">
      <c r="A143" s="87"/>
      <c r="B143" s="87"/>
      <c r="C143" s="87"/>
      <c r="D143" s="87"/>
      <c r="E143" s="87"/>
      <c r="F143" s="87"/>
      <c r="G143" s="87"/>
      <c r="H143" s="87"/>
      <c r="I143" s="87"/>
      <c r="J143" s="87"/>
      <c r="K143" s="87"/>
      <c r="L143" s="87"/>
      <c r="M143" s="87"/>
      <c r="N143" s="87"/>
      <c r="O143" s="87"/>
      <c r="P143" s="87"/>
      <c r="Q143" s="87"/>
      <c r="R143" s="87"/>
      <c r="S143" s="87"/>
      <c r="T143" s="87"/>
      <c r="U143" s="87"/>
      <c r="V143" s="87"/>
      <c r="W143" s="87"/>
      <c r="X143" s="87"/>
      <c r="Y143" s="87"/>
      <c r="Z143" s="87"/>
      <c r="AA143" s="87"/>
      <c r="AB143" s="87"/>
      <c r="AC143" s="87"/>
      <c r="AD143" s="87"/>
      <c r="AE143" s="87"/>
      <c r="AF143" s="87"/>
    </row>
    <row r="144" spans="1:32" x14ac:dyDescent="0.15">
      <c r="A144" s="87"/>
      <c r="B144" s="87"/>
      <c r="C144" s="87"/>
      <c r="D144" s="87"/>
      <c r="E144" s="87"/>
      <c r="F144" s="87"/>
      <c r="G144" s="87"/>
      <c r="H144" s="87"/>
      <c r="I144" s="87"/>
      <c r="J144" s="87"/>
      <c r="K144" s="87"/>
      <c r="L144" s="87"/>
      <c r="M144" s="87"/>
      <c r="N144" s="87"/>
      <c r="O144" s="87"/>
      <c r="P144" s="87"/>
      <c r="Q144" s="87"/>
      <c r="R144" s="87"/>
      <c r="S144" s="87"/>
      <c r="T144" s="87"/>
      <c r="U144" s="87"/>
      <c r="V144" s="87"/>
      <c r="W144" s="87"/>
      <c r="X144" s="87"/>
      <c r="Y144" s="87"/>
      <c r="Z144" s="87"/>
      <c r="AA144" s="87"/>
      <c r="AB144" s="87"/>
      <c r="AC144" s="87"/>
      <c r="AD144" s="87"/>
      <c r="AE144" s="87"/>
      <c r="AF144" s="87"/>
    </row>
    <row r="145" spans="1:32" x14ac:dyDescent="0.15">
      <c r="A145" s="87"/>
      <c r="B145" s="87"/>
      <c r="C145" s="87"/>
      <c r="D145" s="87"/>
      <c r="E145" s="87"/>
      <c r="F145" s="87"/>
      <c r="G145" s="87"/>
      <c r="H145" s="87"/>
      <c r="I145" s="87"/>
      <c r="J145" s="87"/>
      <c r="K145" s="87"/>
      <c r="L145" s="87"/>
      <c r="M145" s="87"/>
      <c r="N145" s="87"/>
      <c r="O145" s="87"/>
      <c r="P145" s="87"/>
      <c r="Q145" s="87"/>
      <c r="R145" s="87"/>
      <c r="S145" s="87"/>
      <c r="T145" s="87"/>
      <c r="U145" s="87"/>
      <c r="V145" s="87"/>
      <c r="W145" s="87"/>
      <c r="X145" s="87"/>
      <c r="Y145" s="87"/>
      <c r="Z145" s="87"/>
      <c r="AA145" s="87"/>
      <c r="AB145" s="87"/>
      <c r="AC145" s="87"/>
      <c r="AD145" s="87"/>
      <c r="AE145" s="87"/>
      <c r="AF145" s="87"/>
    </row>
    <row r="146" spans="1:32" x14ac:dyDescent="0.15">
      <c r="A146" s="87"/>
      <c r="B146" s="87"/>
      <c r="C146" s="87"/>
      <c r="D146" s="87"/>
      <c r="E146" s="87"/>
      <c r="F146" s="87"/>
      <c r="G146" s="87"/>
      <c r="H146" s="87"/>
      <c r="I146" s="87"/>
      <c r="J146" s="87"/>
      <c r="K146" s="87"/>
      <c r="L146" s="87"/>
      <c r="M146" s="87"/>
      <c r="N146" s="87"/>
      <c r="O146" s="87"/>
      <c r="P146" s="87"/>
      <c r="Q146" s="87"/>
      <c r="R146" s="87"/>
      <c r="S146" s="87"/>
      <c r="T146" s="87"/>
      <c r="U146" s="87"/>
      <c r="V146" s="87"/>
      <c r="W146" s="87"/>
      <c r="X146" s="87"/>
      <c r="Y146" s="87"/>
      <c r="Z146" s="87"/>
      <c r="AA146" s="87"/>
      <c r="AB146" s="87"/>
      <c r="AC146" s="87"/>
      <c r="AD146" s="87"/>
      <c r="AE146" s="87"/>
      <c r="AF146" s="87"/>
    </row>
    <row r="147" spans="1:32" x14ac:dyDescent="0.15">
      <c r="A147" s="87"/>
      <c r="B147" s="87"/>
      <c r="C147" s="87"/>
      <c r="D147" s="87"/>
      <c r="E147" s="87"/>
      <c r="F147" s="87"/>
      <c r="G147" s="87"/>
      <c r="H147" s="87"/>
      <c r="I147" s="87"/>
      <c r="J147" s="87"/>
      <c r="K147" s="87"/>
      <c r="L147" s="87"/>
      <c r="M147" s="87"/>
      <c r="N147" s="87"/>
      <c r="O147" s="87"/>
      <c r="P147" s="87"/>
      <c r="Q147" s="87"/>
      <c r="R147" s="87"/>
      <c r="S147" s="87"/>
      <c r="T147" s="87"/>
      <c r="U147" s="87"/>
      <c r="V147" s="87"/>
      <c r="W147" s="87"/>
      <c r="X147" s="87"/>
      <c r="Y147" s="87"/>
      <c r="Z147" s="87"/>
      <c r="AA147" s="87"/>
      <c r="AB147" s="87"/>
      <c r="AC147" s="87"/>
      <c r="AD147" s="87"/>
      <c r="AE147" s="87"/>
      <c r="AF147" s="87"/>
    </row>
    <row r="148" spans="1:32" x14ac:dyDescent="0.15">
      <c r="A148" s="87"/>
      <c r="B148" s="87"/>
      <c r="C148" s="87"/>
      <c r="D148" s="87"/>
      <c r="E148" s="87"/>
      <c r="F148" s="87"/>
      <c r="G148" s="87"/>
      <c r="H148" s="87"/>
      <c r="I148" s="87"/>
      <c r="J148" s="87"/>
      <c r="K148" s="87"/>
      <c r="L148" s="87"/>
      <c r="M148" s="87"/>
      <c r="N148" s="87"/>
      <c r="O148" s="87"/>
      <c r="P148" s="87"/>
      <c r="Q148" s="87"/>
      <c r="R148" s="87"/>
      <c r="S148" s="87"/>
      <c r="T148" s="87"/>
      <c r="U148" s="87"/>
      <c r="V148" s="87"/>
      <c r="W148" s="87"/>
      <c r="X148" s="87"/>
      <c r="Y148" s="87"/>
      <c r="Z148" s="87"/>
      <c r="AA148" s="87"/>
      <c r="AB148" s="87"/>
      <c r="AC148" s="87"/>
      <c r="AD148" s="87"/>
      <c r="AE148" s="87"/>
      <c r="AF148" s="87"/>
    </row>
    <row r="149" spans="1:32" x14ac:dyDescent="0.15">
      <c r="A149" s="87"/>
      <c r="B149" s="87"/>
      <c r="C149" s="87"/>
      <c r="D149" s="87"/>
      <c r="E149" s="87"/>
      <c r="F149" s="87"/>
      <c r="G149" s="87"/>
      <c r="H149" s="87"/>
      <c r="I149" s="87"/>
      <c r="J149" s="87"/>
      <c r="K149" s="87"/>
      <c r="L149" s="87"/>
      <c r="M149" s="87"/>
      <c r="N149" s="87"/>
      <c r="O149" s="87"/>
      <c r="P149" s="87"/>
      <c r="Q149" s="87"/>
      <c r="R149" s="87"/>
      <c r="S149" s="87"/>
      <c r="T149" s="87"/>
      <c r="U149" s="87"/>
      <c r="V149" s="87"/>
      <c r="W149" s="87"/>
      <c r="X149" s="87"/>
      <c r="Y149" s="87"/>
      <c r="Z149" s="87"/>
      <c r="AA149" s="87"/>
      <c r="AB149" s="87"/>
      <c r="AC149" s="87"/>
      <c r="AD149" s="87"/>
      <c r="AE149" s="87"/>
      <c r="AF149" s="87"/>
    </row>
    <row r="150" spans="1:32" x14ac:dyDescent="0.15">
      <c r="A150" s="87"/>
      <c r="B150" s="87"/>
      <c r="C150" s="87"/>
      <c r="D150" s="87"/>
      <c r="E150" s="87"/>
      <c r="F150" s="87"/>
      <c r="G150" s="87"/>
      <c r="H150" s="87"/>
      <c r="I150" s="87"/>
      <c r="J150" s="87"/>
      <c r="K150" s="87"/>
      <c r="L150" s="87"/>
      <c r="M150" s="87"/>
      <c r="N150" s="87"/>
      <c r="O150" s="87"/>
      <c r="P150" s="87"/>
      <c r="Q150" s="87"/>
      <c r="R150" s="87"/>
      <c r="S150" s="87"/>
      <c r="T150" s="87"/>
      <c r="U150" s="87"/>
      <c r="V150" s="87"/>
      <c r="W150" s="87"/>
      <c r="X150" s="87"/>
      <c r="Y150" s="87"/>
      <c r="Z150" s="87"/>
      <c r="AA150" s="87"/>
      <c r="AB150" s="87"/>
      <c r="AC150" s="87"/>
      <c r="AD150" s="87"/>
      <c r="AE150" s="87"/>
      <c r="AF150" s="87"/>
    </row>
    <row r="151" spans="1:32" x14ac:dyDescent="0.15">
      <c r="A151" s="87"/>
      <c r="B151" s="87"/>
      <c r="C151" s="87"/>
      <c r="D151" s="87"/>
      <c r="E151" s="87"/>
      <c r="F151" s="87"/>
      <c r="G151" s="87"/>
      <c r="H151" s="87"/>
      <c r="I151" s="87"/>
      <c r="J151" s="87"/>
      <c r="K151" s="87"/>
      <c r="L151" s="87"/>
      <c r="M151" s="87"/>
      <c r="N151" s="87"/>
      <c r="O151" s="87"/>
      <c r="P151" s="87"/>
      <c r="Q151" s="87"/>
      <c r="R151" s="87"/>
      <c r="S151" s="87"/>
      <c r="T151" s="87"/>
      <c r="U151" s="87"/>
      <c r="V151" s="87"/>
      <c r="W151" s="87"/>
      <c r="X151" s="87"/>
      <c r="Y151" s="87"/>
      <c r="Z151" s="87"/>
      <c r="AA151" s="87"/>
      <c r="AB151" s="87"/>
      <c r="AC151" s="87"/>
      <c r="AD151" s="87"/>
      <c r="AE151" s="87"/>
      <c r="AF151" s="87"/>
    </row>
    <row r="152" spans="1:32" x14ac:dyDescent="0.15">
      <c r="A152" s="87"/>
      <c r="B152" s="87"/>
      <c r="C152" s="87"/>
      <c r="D152" s="87"/>
      <c r="E152" s="87"/>
      <c r="F152" s="87"/>
      <c r="G152" s="87"/>
      <c r="H152" s="87"/>
      <c r="I152" s="87"/>
      <c r="J152" s="87"/>
      <c r="K152" s="87"/>
      <c r="L152" s="87"/>
      <c r="M152" s="87"/>
      <c r="N152" s="87"/>
      <c r="O152" s="87"/>
      <c r="P152" s="87"/>
      <c r="Q152" s="87"/>
      <c r="R152" s="87"/>
      <c r="S152" s="87"/>
      <c r="T152" s="87"/>
      <c r="U152" s="87"/>
      <c r="V152" s="87"/>
      <c r="W152" s="87"/>
      <c r="X152" s="87"/>
      <c r="Y152" s="87"/>
      <c r="Z152" s="87"/>
      <c r="AA152" s="87"/>
      <c r="AB152" s="87"/>
      <c r="AC152" s="87"/>
      <c r="AD152" s="87"/>
      <c r="AE152" s="87"/>
      <c r="AF152" s="87"/>
    </row>
    <row r="153" spans="1:32" x14ac:dyDescent="0.15">
      <c r="A153" s="87"/>
      <c r="B153" s="87"/>
      <c r="C153" s="87"/>
      <c r="D153" s="87"/>
      <c r="E153" s="87"/>
      <c r="F153" s="87"/>
      <c r="G153" s="87"/>
      <c r="H153" s="87"/>
      <c r="I153" s="87"/>
      <c r="J153" s="87"/>
      <c r="K153" s="87"/>
      <c r="L153" s="87"/>
      <c r="M153" s="87"/>
      <c r="N153" s="87"/>
      <c r="O153" s="87"/>
      <c r="P153" s="87"/>
      <c r="Q153" s="87"/>
      <c r="R153" s="87"/>
      <c r="S153" s="87"/>
      <c r="T153" s="87"/>
      <c r="U153" s="87"/>
      <c r="V153" s="87"/>
      <c r="W153" s="87"/>
      <c r="X153" s="87"/>
      <c r="Y153" s="87"/>
      <c r="Z153" s="87"/>
      <c r="AA153" s="87"/>
      <c r="AB153" s="87"/>
      <c r="AC153" s="87"/>
      <c r="AD153" s="87"/>
      <c r="AE153" s="87"/>
      <c r="AF153" s="87"/>
    </row>
    <row r="154" spans="1:32" x14ac:dyDescent="0.15">
      <c r="A154" s="87"/>
      <c r="B154" s="87"/>
      <c r="C154" s="87"/>
      <c r="D154" s="87"/>
      <c r="E154" s="87"/>
      <c r="F154" s="87"/>
      <c r="G154" s="87"/>
      <c r="H154" s="87"/>
      <c r="I154" s="87"/>
      <c r="J154" s="87"/>
      <c r="K154" s="87"/>
      <c r="L154" s="87"/>
      <c r="M154" s="87"/>
      <c r="N154" s="87"/>
      <c r="O154" s="87"/>
      <c r="P154" s="87"/>
      <c r="Q154" s="87"/>
      <c r="R154" s="87"/>
      <c r="S154" s="87"/>
      <c r="T154" s="87"/>
      <c r="U154" s="87"/>
      <c r="V154" s="87"/>
      <c r="W154" s="87"/>
      <c r="X154" s="87"/>
      <c r="Y154" s="87"/>
      <c r="Z154" s="87"/>
      <c r="AA154" s="87"/>
      <c r="AB154" s="87"/>
      <c r="AC154" s="87"/>
      <c r="AD154" s="87"/>
      <c r="AE154" s="87"/>
      <c r="AF154" s="87"/>
    </row>
    <row r="155" spans="1:32" x14ac:dyDescent="0.15">
      <c r="A155" s="87"/>
      <c r="B155" s="87"/>
      <c r="C155" s="87"/>
      <c r="D155" s="87"/>
      <c r="E155" s="87"/>
      <c r="F155" s="87"/>
      <c r="G155" s="87"/>
      <c r="H155" s="87"/>
      <c r="I155" s="87"/>
      <c r="J155" s="87"/>
      <c r="K155" s="87"/>
      <c r="L155" s="87"/>
      <c r="M155" s="87"/>
      <c r="N155" s="87"/>
      <c r="O155" s="87"/>
      <c r="P155" s="87"/>
      <c r="Q155" s="87"/>
      <c r="R155" s="87"/>
      <c r="S155" s="87"/>
      <c r="T155" s="87"/>
      <c r="U155" s="87"/>
      <c r="V155" s="87"/>
      <c r="W155" s="87"/>
      <c r="X155" s="87"/>
      <c r="Y155" s="87"/>
      <c r="Z155" s="87"/>
      <c r="AA155" s="87"/>
      <c r="AB155" s="87"/>
      <c r="AC155" s="87"/>
      <c r="AD155" s="87"/>
      <c r="AE155" s="87"/>
      <c r="AF155" s="87"/>
    </row>
    <row r="156" spans="1:32" x14ac:dyDescent="0.15">
      <c r="A156" s="87"/>
      <c r="B156" s="87"/>
      <c r="C156" s="87"/>
      <c r="D156" s="87"/>
      <c r="E156" s="87"/>
      <c r="F156" s="87"/>
      <c r="G156" s="87"/>
      <c r="H156" s="87"/>
      <c r="I156" s="87"/>
      <c r="J156" s="87"/>
      <c r="K156" s="87"/>
      <c r="L156" s="87"/>
      <c r="M156" s="87"/>
      <c r="N156" s="87"/>
      <c r="O156" s="87"/>
      <c r="P156" s="87"/>
      <c r="Q156" s="87"/>
      <c r="R156" s="87"/>
      <c r="S156" s="87"/>
      <c r="T156" s="87"/>
      <c r="U156" s="87"/>
      <c r="V156" s="87"/>
      <c r="W156" s="87"/>
      <c r="X156" s="87"/>
      <c r="Y156" s="87"/>
      <c r="Z156" s="87"/>
      <c r="AA156" s="87"/>
      <c r="AB156" s="87"/>
      <c r="AC156" s="87"/>
      <c r="AD156" s="87"/>
      <c r="AE156" s="87"/>
      <c r="AF156" s="87"/>
    </row>
    <row r="157" spans="1:32" x14ac:dyDescent="0.15">
      <c r="A157" s="87"/>
      <c r="B157" s="87"/>
      <c r="C157" s="87"/>
      <c r="D157" s="87"/>
      <c r="E157" s="87"/>
      <c r="F157" s="87"/>
      <c r="G157" s="87"/>
      <c r="H157" s="87"/>
      <c r="I157" s="87"/>
      <c r="J157" s="87"/>
      <c r="K157" s="87"/>
      <c r="L157" s="87"/>
      <c r="M157" s="87"/>
      <c r="N157" s="87"/>
      <c r="O157" s="87"/>
      <c r="P157" s="87"/>
      <c r="Q157" s="87"/>
      <c r="R157" s="87"/>
      <c r="S157" s="87"/>
      <c r="T157" s="87"/>
      <c r="U157" s="87"/>
      <c r="V157" s="87"/>
      <c r="W157" s="87"/>
      <c r="X157" s="87"/>
      <c r="Y157" s="87"/>
      <c r="Z157" s="87"/>
      <c r="AA157" s="87"/>
      <c r="AB157" s="87"/>
      <c r="AC157" s="87"/>
      <c r="AD157" s="87"/>
      <c r="AE157" s="87"/>
      <c r="AF157" s="87"/>
    </row>
    <row r="158" spans="1:32" x14ac:dyDescent="0.15">
      <c r="A158" s="87"/>
      <c r="B158" s="87"/>
      <c r="C158" s="87"/>
      <c r="D158" s="87"/>
      <c r="E158" s="87"/>
      <c r="F158" s="87"/>
      <c r="G158" s="87"/>
      <c r="H158" s="87"/>
      <c r="I158" s="87"/>
      <c r="J158" s="87"/>
      <c r="K158" s="87"/>
      <c r="L158" s="87"/>
      <c r="M158" s="87"/>
      <c r="N158" s="87"/>
      <c r="O158" s="87"/>
      <c r="P158" s="87"/>
      <c r="Q158" s="87"/>
      <c r="R158" s="87"/>
      <c r="S158" s="87"/>
      <c r="T158" s="87"/>
      <c r="U158" s="87"/>
      <c r="V158" s="87"/>
      <c r="W158" s="87"/>
      <c r="X158" s="87"/>
      <c r="Y158" s="87"/>
      <c r="Z158" s="87"/>
      <c r="AA158" s="87"/>
      <c r="AB158" s="87"/>
      <c r="AC158" s="87"/>
      <c r="AD158" s="87"/>
      <c r="AE158" s="87"/>
      <c r="AF158" s="87"/>
    </row>
    <row r="159" spans="1:32" x14ac:dyDescent="0.15">
      <c r="A159" s="87"/>
      <c r="B159" s="87"/>
      <c r="C159" s="87"/>
      <c r="D159" s="87"/>
      <c r="E159" s="87"/>
      <c r="F159" s="87"/>
      <c r="G159" s="87"/>
      <c r="H159" s="87"/>
      <c r="I159" s="87"/>
      <c r="J159" s="87"/>
      <c r="K159" s="87"/>
      <c r="L159" s="87"/>
      <c r="M159" s="87"/>
      <c r="N159" s="87"/>
      <c r="O159" s="87"/>
      <c r="P159" s="87"/>
      <c r="Q159" s="87"/>
      <c r="R159" s="87"/>
      <c r="S159" s="87"/>
      <c r="T159" s="87"/>
      <c r="U159" s="87"/>
      <c r="V159" s="87"/>
      <c r="W159" s="87"/>
      <c r="X159" s="87"/>
      <c r="Y159" s="87"/>
      <c r="Z159" s="87"/>
      <c r="AA159" s="87"/>
      <c r="AB159" s="87"/>
      <c r="AC159" s="87"/>
      <c r="AD159" s="87"/>
      <c r="AE159" s="87"/>
      <c r="AF159" s="87"/>
    </row>
    <row r="160" spans="1:32" x14ac:dyDescent="0.15">
      <c r="A160" s="87"/>
      <c r="B160" s="87"/>
      <c r="C160" s="87"/>
      <c r="D160" s="87"/>
      <c r="E160" s="87"/>
      <c r="F160" s="87"/>
      <c r="G160" s="87"/>
      <c r="H160" s="87"/>
      <c r="I160" s="87"/>
      <c r="J160" s="87"/>
      <c r="K160" s="87"/>
      <c r="L160" s="87"/>
      <c r="M160" s="87"/>
      <c r="N160" s="87"/>
      <c r="O160" s="87"/>
      <c r="P160" s="87"/>
      <c r="Q160" s="87"/>
      <c r="R160" s="87"/>
      <c r="S160" s="87"/>
      <c r="T160" s="87"/>
      <c r="U160" s="87"/>
      <c r="V160" s="87"/>
      <c r="W160" s="87"/>
      <c r="X160" s="87"/>
      <c r="Y160" s="87"/>
      <c r="Z160" s="87"/>
      <c r="AA160" s="87"/>
      <c r="AB160" s="87"/>
      <c r="AC160" s="87"/>
      <c r="AD160" s="87"/>
      <c r="AE160" s="87"/>
      <c r="AF160" s="87"/>
    </row>
    <row r="161" spans="1:32" x14ac:dyDescent="0.15">
      <c r="A161" s="87"/>
      <c r="B161" s="87"/>
      <c r="C161" s="87"/>
      <c r="D161" s="87"/>
      <c r="E161" s="87"/>
      <c r="F161" s="87"/>
      <c r="G161" s="87"/>
      <c r="H161" s="87"/>
      <c r="I161" s="87"/>
      <c r="J161" s="87"/>
      <c r="K161" s="87"/>
      <c r="L161" s="87"/>
      <c r="M161" s="87"/>
      <c r="N161" s="87"/>
      <c r="O161" s="87"/>
      <c r="P161" s="87"/>
      <c r="Q161" s="87"/>
      <c r="R161" s="87"/>
      <c r="S161" s="87"/>
      <c r="T161" s="87"/>
      <c r="U161" s="87"/>
      <c r="V161" s="87"/>
      <c r="W161" s="87"/>
      <c r="X161" s="87"/>
      <c r="Y161" s="87"/>
      <c r="Z161" s="87"/>
      <c r="AA161" s="87"/>
      <c r="AB161" s="87"/>
      <c r="AC161" s="87"/>
      <c r="AD161" s="87"/>
      <c r="AE161" s="87"/>
      <c r="AF161" s="87"/>
    </row>
    <row r="162" spans="1:32" x14ac:dyDescent="0.15">
      <c r="A162" s="87"/>
      <c r="B162" s="87"/>
      <c r="C162" s="87"/>
      <c r="D162" s="87"/>
      <c r="E162" s="87"/>
      <c r="F162" s="87"/>
      <c r="G162" s="87"/>
      <c r="H162" s="87"/>
      <c r="I162" s="87"/>
      <c r="J162" s="87"/>
      <c r="K162" s="87"/>
      <c r="L162" s="87"/>
      <c r="M162" s="87"/>
      <c r="N162" s="87"/>
      <c r="O162" s="87"/>
      <c r="P162" s="87"/>
      <c r="Q162" s="87"/>
      <c r="R162" s="87"/>
      <c r="S162" s="87"/>
      <c r="T162" s="87"/>
      <c r="U162" s="87"/>
      <c r="V162" s="87"/>
      <c r="W162" s="87"/>
      <c r="X162" s="87"/>
      <c r="Y162" s="87"/>
      <c r="Z162" s="87"/>
      <c r="AA162" s="87"/>
      <c r="AB162" s="87"/>
      <c r="AC162" s="87"/>
      <c r="AD162" s="87"/>
      <c r="AE162" s="87"/>
      <c r="AF162" s="87"/>
    </row>
    <row r="163" spans="1:32" x14ac:dyDescent="0.15">
      <c r="A163" s="87"/>
      <c r="B163" s="87"/>
      <c r="C163" s="87"/>
      <c r="D163" s="87"/>
      <c r="E163" s="87"/>
      <c r="F163" s="87"/>
      <c r="G163" s="87"/>
      <c r="H163" s="87"/>
      <c r="I163" s="87"/>
      <c r="J163" s="87"/>
      <c r="K163" s="87"/>
      <c r="L163" s="87"/>
      <c r="M163" s="87"/>
      <c r="N163" s="87"/>
      <c r="O163" s="87"/>
      <c r="P163" s="87"/>
      <c r="Q163" s="87"/>
      <c r="R163" s="87"/>
      <c r="S163" s="87"/>
      <c r="T163" s="87"/>
      <c r="U163" s="87"/>
      <c r="V163" s="87"/>
      <c r="W163" s="87"/>
      <c r="X163" s="87"/>
      <c r="Y163" s="87"/>
      <c r="Z163" s="87"/>
      <c r="AA163" s="87"/>
      <c r="AB163" s="87"/>
      <c r="AC163" s="87"/>
      <c r="AD163" s="87"/>
      <c r="AE163" s="87"/>
      <c r="AF163" s="87"/>
    </row>
    <row r="164" spans="1:32" x14ac:dyDescent="0.15">
      <c r="A164" s="87"/>
      <c r="B164" s="87"/>
      <c r="C164" s="87"/>
      <c r="D164" s="87"/>
      <c r="E164" s="87"/>
      <c r="F164" s="87"/>
      <c r="G164" s="87"/>
      <c r="H164" s="87"/>
      <c r="I164" s="87"/>
      <c r="J164" s="87"/>
      <c r="K164" s="87"/>
      <c r="L164" s="87"/>
      <c r="M164" s="87"/>
      <c r="N164" s="87"/>
      <c r="O164" s="87"/>
      <c r="P164" s="87"/>
      <c r="Q164" s="87"/>
      <c r="R164" s="87"/>
      <c r="S164" s="87"/>
      <c r="T164" s="87"/>
      <c r="U164" s="87"/>
      <c r="V164" s="87"/>
      <c r="W164" s="87"/>
      <c r="X164" s="87"/>
      <c r="Y164" s="87"/>
      <c r="Z164" s="87"/>
      <c r="AA164" s="87"/>
      <c r="AB164" s="87"/>
      <c r="AC164" s="87"/>
      <c r="AD164" s="87"/>
      <c r="AE164" s="87"/>
      <c r="AF164" s="87"/>
    </row>
    <row r="165" spans="1:32" x14ac:dyDescent="0.15">
      <c r="A165" s="87"/>
      <c r="B165" s="87"/>
      <c r="C165" s="87"/>
      <c r="D165" s="87"/>
      <c r="E165" s="87"/>
      <c r="F165" s="87"/>
      <c r="G165" s="87"/>
      <c r="H165" s="87"/>
      <c r="I165" s="87"/>
      <c r="J165" s="87"/>
      <c r="K165" s="87"/>
      <c r="L165" s="87"/>
      <c r="M165" s="87"/>
      <c r="N165" s="87"/>
      <c r="O165" s="87"/>
      <c r="P165" s="87"/>
      <c r="Q165" s="87"/>
      <c r="R165" s="87"/>
      <c r="S165" s="87"/>
      <c r="T165" s="87"/>
      <c r="U165" s="87"/>
      <c r="V165" s="87"/>
      <c r="W165" s="87"/>
      <c r="X165" s="87"/>
      <c r="Y165" s="87"/>
      <c r="Z165" s="87"/>
      <c r="AA165" s="87"/>
      <c r="AB165" s="87"/>
      <c r="AC165" s="87"/>
      <c r="AD165" s="87"/>
      <c r="AE165" s="87"/>
      <c r="AF165" s="87"/>
    </row>
    <row r="166" spans="1:32" x14ac:dyDescent="0.15">
      <c r="A166" s="87"/>
      <c r="B166" s="87"/>
      <c r="C166" s="87"/>
      <c r="D166" s="87"/>
      <c r="E166" s="87"/>
      <c r="F166" s="87"/>
      <c r="G166" s="87"/>
      <c r="H166" s="87"/>
      <c r="I166" s="87"/>
      <c r="J166" s="87"/>
      <c r="K166" s="87"/>
      <c r="L166" s="87"/>
      <c r="M166" s="87"/>
      <c r="N166" s="87"/>
      <c r="O166" s="87"/>
      <c r="P166" s="87"/>
      <c r="Q166" s="87"/>
      <c r="R166" s="87"/>
      <c r="S166" s="87"/>
      <c r="T166" s="87"/>
      <c r="U166" s="87"/>
      <c r="V166" s="87"/>
      <c r="W166" s="87"/>
      <c r="X166" s="87"/>
      <c r="Y166" s="87"/>
      <c r="Z166" s="87"/>
      <c r="AA166" s="87"/>
      <c r="AB166" s="87"/>
      <c r="AC166" s="87"/>
      <c r="AD166" s="87"/>
      <c r="AE166" s="87"/>
      <c r="AF166" s="87"/>
    </row>
    <row r="167" spans="1:32" x14ac:dyDescent="0.15">
      <c r="A167" s="87"/>
      <c r="B167" s="87"/>
      <c r="C167" s="87"/>
      <c r="D167" s="87"/>
      <c r="E167" s="87"/>
      <c r="F167" s="87"/>
      <c r="G167" s="87"/>
      <c r="H167" s="87"/>
      <c r="I167" s="87"/>
      <c r="J167" s="87"/>
      <c r="K167" s="87"/>
      <c r="L167" s="87"/>
      <c r="M167" s="87"/>
      <c r="N167" s="87"/>
      <c r="O167" s="87"/>
      <c r="P167" s="87"/>
      <c r="Q167" s="87"/>
      <c r="R167" s="87"/>
      <c r="S167" s="87"/>
      <c r="T167" s="87"/>
      <c r="U167" s="87"/>
      <c r="V167" s="87"/>
      <c r="W167" s="87"/>
      <c r="X167" s="87"/>
      <c r="Y167" s="87"/>
      <c r="Z167" s="87"/>
      <c r="AA167" s="87"/>
      <c r="AB167" s="87"/>
      <c r="AC167" s="87"/>
      <c r="AD167" s="87"/>
      <c r="AE167" s="87"/>
      <c r="AF167" s="87"/>
    </row>
    <row r="168" spans="1:32" x14ac:dyDescent="0.15">
      <c r="A168" s="87"/>
      <c r="B168" s="87"/>
      <c r="C168" s="87"/>
      <c r="D168" s="87"/>
      <c r="E168" s="87"/>
      <c r="F168" s="87"/>
      <c r="G168" s="87"/>
      <c r="H168" s="87"/>
      <c r="I168" s="87"/>
      <c r="J168" s="87"/>
      <c r="K168" s="87"/>
      <c r="L168" s="87"/>
      <c r="M168" s="87"/>
      <c r="N168" s="87"/>
      <c r="O168" s="87"/>
      <c r="P168" s="87"/>
      <c r="Q168" s="87"/>
      <c r="R168" s="87"/>
      <c r="S168" s="87"/>
      <c r="T168" s="87"/>
      <c r="U168" s="87"/>
      <c r="V168" s="87"/>
      <c r="W168" s="87"/>
      <c r="X168" s="87"/>
      <c r="Y168" s="87"/>
      <c r="Z168" s="87"/>
      <c r="AA168" s="87"/>
      <c r="AB168" s="87"/>
      <c r="AC168" s="87"/>
      <c r="AD168" s="87"/>
      <c r="AE168" s="87"/>
      <c r="AF168" s="87"/>
    </row>
    <row r="169" spans="1:32" x14ac:dyDescent="0.15">
      <c r="A169" s="87"/>
      <c r="B169" s="87"/>
      <c r="C169" s="87"/>
      <c r="D169" s="87"/>
      <c r="E169" s="87"/>
      <c r="F169" s="87"/>
      <c r="G169" s="87"/>
      <c r="H169" s="87"/>
      <c r="I169" s="87"/>
      <c r="J169" s="87"/>
      <c r="K169" s="87"/>
      <c r="L169" s="87"/>
      <c r="M169" s="87"/>
      <c r="N169" s="87"/>
      <c r="O169" s="87"/>
      <c r="P169" s="87"/>
      <c r="Q169" s="87"/>
      <c r="R169" s="87"/>
      <c r="S169" s="87"/>
      <c r="T169" s="87"/>
      <c r="U169" s="87"/>
      <c r="V169" s="87"/>
      <c r="W169" s="87"/>
      <c r="X169" s="87"/>
      <c r="Y169" s="87"/>
      <c r="Z169" s="87"/>
      <c r="AA169" s="87"/>
      <c r="AB169" s="87"/>
      <c r="AC169" s="87"/>
      <c r="AD169" s="87"/>
      <c r="AE169" s="87"/>
      <c r="AF169" s="87"/>
    </row>
    <row r="170" spans="1:32" x14ac:dyDescent="0.15">
      <c r="A170" s="87"/>
      <c r="B170" s="87"/>
      <c r="C170" s="87"/>
      <c r="D170" s="87"/>
      <c r="E170" s="87"/>
      <c r="F170" s="87"/>
      <c r="G170" s="87"/>
      <c r="H170" s="87"/>
      <c r="I170" s="87"/>
      <c r="J170" s="87"/>
      <c r="K170" s="87"/>
      <c r="L170" s="87"/>
      <c r="M170" s="87"/>
      <c r="N170" s="87"/>
      <c r="O170" s="87"/>
      <c r="P170" s="87"/>
      <c r="Q170" s="87"/>
      <c r="R170" s="87"/>
      <c r="S170" s="87"/>
      <c r="T170" s="87"/>
      <c r="U170" s="87"/>
      <c r="V170" s="87"/>
      <c r="W170" s="87"/>
      <c r="X170" s="87"/>
      <c r="Y170" s="87"/>
      <c r="Z170" s="87"/>
      <c r="AA170" s="87"/>
      <c r="AB170" s="87"/>
      <c r="AC170" s="87"/>
      <c r="AD170" s="87"/>
      <c r="AE170" s="87"/>
      <c r="AF170" s="87"/>
    </row>
    <row r="171" spans="1:32" x14ac:dyDescent="0.15">
      <c r="A171" s="87"/>
      <c r="B171" s="87"/>
      <c r="C171" s="87"/>
      <c r="D171" s="87"/>
      <c r="E171" s="87"/>
      <c r="F171" s="87"/>
      <c r="G171" s="87"/>
      <c r="H171" s="87"/>
      <c r="I171" s="87"/>
      <c r="J171" s="87"/>
      <c r="K171" s="87"/>
      <c r="L171" s="87"/>
      <c r="M171" s="87"/>
      <c r="N171" s="87"/>
      <c r="O171" s="87"/>
      <c r="P171" s="87"/>
      <c r="Q171" s="87"/>
      <c r="R171" s="87"/>
      <c r="S171" s="87"/>
      <c r="T171" s="87"/>
      <c r="U171" s="87"/>
      <c r="V171" s="87"/>
      <c r="W171" s="87"/>
      <c r="X171" s="87"/>
      <c r="Y171" s="87"/>
      <c r="Z171" s="87"/>
      <c r="AA171" s="87"/>
      <c r="AB171" s="87"/>
      <c r="AC171" s="87"/>
      <c r="AD171" s="87"/>
      <c r="AE171" s="87"/>
      <c r="AF171" s="87"/>
    </row>
    <row r="172" spans="1:32" x14ac:dyDescent="0.15">
      <c r="A172" s="87"/>
      <c r="B172" s="87"/>
      <c r="C172" s="87"/>
      <c r="D172" s="87"/>
      <c r="E172" s="87"/>
      <c r="F172" s="87"/>
      <c r="G172" s="87"/>
      <c r="H172" s="87"/>
      <c r="I172" s="87"/>
      <c r="J172" s="87"/>
      <c r="K172" s="87"/>
      <c r="L172" s="87"/>
      <c r="M172" s="87"/>
      <c r="N172" s="87"/>
      <c r="O172" s="87"/>
      <c r="P172" s="87"/>
      <c r="Q172" s="87"/>
      <c r="R172" s="87"/>
      <c r="S172" s="87"/>
      <c r="T172" s="87"/>
      <c r="U172" s="87"/>
      <c r="V172" s="87"/>
      <c r="W172" s="87"/>
      <c r="X172" s="87"/>
      <c r="Y172" s="87"/>
      <c r="Z172" s="87"/>
      <c r="AA172" s="87"/>
      <c r="AB172" s="87"/>
      <c r="AC172" s="87"/>
      <c r="AD172" s="87"/>
      <c r="AE172" s="87"/>
      <c r="AF172" s="87"/>
    </row>
    <row r="173" spans="1:32" x14ac:dyDescent="0.15">
      <c r="A173" s="87"/>
      <c r="B173" s="87"/>
      <c r="C173" s="87"/>
      <c r="D173" s="87"/>
      <c r="E173" s="87"/>
      <c r="F173" s="87"/>
      <c r="G173" s="87"/>
      <c r="H173" s="87"/>
      <c r="I173" s="87"/>
      <c r="J173" s="87"/>
      <c r="K173" s="87"/>
      <c r="L173" s="87"/>
      <c r="M173" s="87"/>
      <c r="N173" s="87"/>
      <c r="O173" s="87"/>
      <c r="P173" s="87"/>
      <c r="Q173" s="87"/>
      <c r="R173" s="87"/>
      <c r="S173" s="87"/>
      <c r="T173" s="87"/>
      <c r="U173" s="87"/>
      <c r="V173" s="87"/>
      <c r="W173" s="87"/>
      <c r="X173" s="87"/>
      <c r="Y173" s="87"/>
      <c r="Z173" s="87"/>
      <c r="AA173" s="87"/>
      <c r="AB173" s="87"/>
      <c r="AC173" s="87"/>
      <c r="AD173" s="87"/>
      <c r="AE173" s="87"/>
      <c r="AF173" s="87"/>
    </row>
    <row r="174" spans="1:32" x14ac:dyDescent="0.15">
      <c r="A174" s="87"/>
      <c r="B174" s="87"/>
      <c r="C174" s="87"/>
      <c r="D174" s="87"/>
      <c r="E174" s="87"/>
      <c r="F174" s="87"/>
      <c r="G174" s="87"/>
      <c r="H174" s="87"/>
      <c r="I174" s="87"/>
      <c r="J174" s="87"/>
      <c r="K174" s="87"/>
      <c r="L174" s="87"/>
      <c r="M174" s="87"/>
      <c r="N174" s="87"/>
      <c r="O174" s="87"/>
      <c r="P174" s="87"/>
      <c r="Q174" s="87"/>
      <c r="R174" s="87"/>
      <c r="S174" s="87"/>
      <c r="T174" s="87"/>
      <c r="U174" s="87"/>
      <c r="V174" s="87"/>
      <c r="W174" s="87"/>
      <c r="X174" s="87"/>
      <c r="Y174" s="87"/>
      <c r="Z174" s="87"/>
      <c r="AA174" s="87"/>
      <c r="AB174" s="87"/>
      <c r="AC174" s="87"/>
      <c r="AD174" s="87"/>
      <c r="AE174" s="87"/>
      <c r="AF174" s="87"/>
    </row>
    <row r="175" spans="1:32" x14ac:dyDescent="0.15">
      <c r="A175" s="87"/>
      <c r="B175" s="87"/>
      <c r="C175" s="87"/>
      <c r="D175" s="87"/>
      <c r="E175" s="87"/>
      <c r="F175" s="87"/>
      <c r="G175" s="87"/>
      <c r="H175" s="87"/>
      <c r="I175" s="87"/>
      <c r="J175" s="87"/>
      <c r="K175" s="87"/>
      <c r="L175" s="87"/>
      <c r="M175" s="87"/>
      <c r="N175" s="87"/>
      <c r="O175" s="87"/>
      <c r="P175" s="87"/>
      <c r="Q175" s="87"/>
      <c r="R175" s="87"/>
      <c r="S175" s="87"/>
      <c r="T175" s="87"/>
      <c r="U175" s="87"/>
      <c r="V175" s="87"/>
      <c r="W175" s="87"/>
      <c r="X175" s="87"/>
      <c r="Y175" s="87"/>
      <c r="Z175" s="87"/>
      <c r="AA175" s="87"/>
      <c r="AB175" s="87"/>
      <c r="AC175" s="87"/>
      <c r="AD175" s="87"/>
      <c r="AE175" s="87"/>
      <c r="AF175" s="87"/>
    </row>
    <row r="176" spans="1:32" x14ac:dyDescent="0.15">
      <c r="A176" s="87"/>
      <c r="B176" s="87"/>
      <c r="C176" s="87"/>
      <c r="D176" s="87"/>
      <c r="E176" s="87"/>
      <c r="F176" s="87"/>
      <c r="G176" s="87"/>
      <c r="H176" s="87"/>
      <c r="I176" s="87"/>
      <c r="J176" s="87"/>
      <c r="K176" s="87"/>
      <c r="L176" s="87"/>
      <c r="M176" s="87"/>
      <c r="N176" s="87"/>
      <c r="O176" s="87"/>
      <c r="P176" s="87"/>
      <c r="Q176" s="87"/>
      <c r="R176" s="87"/>
      <c r="S176" s="87"/>
      <c r="T176" s="87"/>
      <c r="U176" s="87"/>
      <c r="V176" s="87"/>
      <c r="W176" s="87"/>
      <c r="X176" s="87"/>
      <c r="Y176" s="87"/>
      <c r="Z176" s="87"/>
      <c r="AA176" s="87"/>
      <c r="AB176" s="87"/>
      <c r="AC176" s="87"/>
      <c r="AD176" s="87"/>
      <c r="AE176" s="87"/>
      <c r="AF176" s="87"/>
    </row>
    <row r="177" spans="1:32" x14ac:dyDescent="0.15">
      <c r="A177" s="87"/>
      <c r="B177" s="87"/>
      <c r="C177" s="87"/>
      <c r="D177" s="87"/>
      <c r="E177" s="87"/>
      <c r="F177" s="87"/>
      <c r="G177" s="87"/>
      <c r="H177" s="87"/>
      <c r="I177" s="87"/>
      <c r="J177" s="87"/>
      <c r="K177" s="87"/>
      <c r="L177" s="87"/>
      <c r="M177" s="87"/>
      <c r="N177" s="87"/>
      <c r="O177" s="87"/>
      <c r="P177" s="87"/>
      <c r="Q177" s="87"/>
      <c r="R177" s="87"/>
      <c r="S177" s="87"/>
      <c r="T177" s="87"/>
      <c r="U177" s="87"/>
      <c r="V177" s="87"/>
      <c r="W177" s="87"/>
      <c r="X177" s="87"/>
      <c r="Y177" s="87"/>
      <c r="Z177" s="87"/>
      <c r="AA177" s="87"/>
      <c r="AB177" s="87"/>
      <c r="AC177" s="87"/>
      <c r="AD177" s="87"/>
      <c r="AE177" s="87"/>
      <c r="AF177" s="87"/>
    </row>
    <row r="178" spans="1:32" x14ac:dyDescent="0.15">
      <c r="A178" s="87"/>
      <c r="B178" s="87"/>
      <c r="C178" s="87"/>
      <c r="D178" s="87"/>
      <c r="E178" s="87"/>
      <c r="F178" s="87"/>
      <c r="G178" s="87"/>
      <c r="H178" s="87"/>
      <c r="I178" s="87"/>
      <c r="J178" s="87"/>
      <c r="K178" s="87"/>
      <c r="L178" s="87"/>
      <c r="M178" s="87"/>
      <c r="N178" s="87"/>
      <c r="O178" s="87"/>
      <c r="P178" s="87"/>
      <c r="Q178" s="87"/>
      <c r="R178" s="87"/>
      <c r="S178" s="87"/>
      <c r="T178" s="87"/>
      <c r="U178" s="87"/>
      <c r="V178" s="87"/>
      <c r="W178" s="87"/>
      <c r="X178" s="87"/>
      <c r="Y178" s="87"/>
      <c r="Z178" s="87"/>
      <c r="AA178" s="87"/>
      <c r="AB178" s="87"/>
      <c r="AC178" s="87"/>
      <c r="AD178" s="87"/>
      <c r="AE178" s="87"/>
      <c r="AF178" s="87"/>
    </row>
    <row r="179" spans="1:32" x14ac:dyDescent="0.15">
      <c r="A179" s="87"/>
      <c r="B179" s="87"/>
      <c r="C179" s="87"/>
      <c r="D179" s="87"/>
      <c r="E179" s="87"/>
      <c r="F179" s="87"/>
      <c r="G179" s="87"/>
      <c r="H179" s="87"/>
      <c r="I179" s="87"/>
      <c r="J179" s="87"/>
      <c r="K179" s="87"/>
      <c r="L179" s="87"/>
      <c r="M179" s="87"/>
      <c r="N179" s="87"/>
      <c r="O179" s="87"/>
      <c r="P179" s="87"/>
      <c r="Q179" s="87"/>
      <c r="R179" s="87"/>
      <c r="S179" s="87"/>
      <c r="T179" s="87"/>
      <c r="U179" s="87"/>
      <c r="V179" s="87"/>
      <c r="W179" s="87"/>
      <c r="X179" s="87"/>
      <c r="Y179" s="87"/>
      <c r="Z179" s="87"/>
      <c r="AA179" s="87"/>
      <c r="AB179" s="87"/>
      <c r="AC179" s="87"/>
      <c r="AD179" s="87"/>
      <c r="AE179" s="87"/>
      <c r="AF179" s="87"/>
    </row>
    <row r="180" spans="1:32" x14ac:dyDescent="0.15">
      <c r="A180" s="87"/>
      <c r="B180" s="87"/>
      <c r="C180" s="87"/>
      <c r="D180" s="87"/>
      <c r="E180" s="87"/>
      <c r="F180" s="87"/>
      <c r="G180" s="87"/>
      <c r="H180" s="87"/>
      <c r="I180" s="87"/>
      <c r="J180" s="87"/>
      <c r="K180" s="87"/>
      <c r="L180" s="87"/>
      <c r="M180" s="87"/>
      <c r="N180" s="87"/>
      <c r="O180" s="87"/>
      <c r="P180" s="87"/>
      <c r="Q180" s="87"/>
      <c r="R180" s="87"/>
      <c r="S180" s="87"/>
      <c r="T180" s="87"/>
      <c r="U180" s="87"/>
      <c r="V180" s="87"/>
      <c r="W180" s="87"/>
      <c r="X180" s="87"/>
      <c r="Y180" s="87"/>
      <c r="Z180" s="87"/>
      <c r="AA180" s="87"/>
      <c r="AB180" s="87"/>
      <c r="AC180" s="87"/>
      <c r="AD180" s="87"/>
      <c r="AE180" s="87"/>
      <c r="AF180" s="87"/>
    </row>
    <row r="181" spans="1:32" x14ac:dyDescent="0.15">
      <c r="A181" s="87"/>
      <c r="B181" s="87"/>
      <c r="C181" s="87"/>
      <c r="D181" s="87"/>
      <c r="E181" s="87"/>
      <c r="F181" s="87"/>
      <c r="G181" s="87"/>
      <c r="H181" s="87"/>
      <c r="I181" s="87"/>
      <c r="J181" s="87"/>
      <c r="K181" s="87"/>
      <c r="L181" s="87"/>
      <c r="M181" s="87"/>
      <c r="N181" s="87"/>
      <c r="O181" s="87"/>
      <c r="P181" s="87"/>
      <c r="Q181" s="87"/>
      <c r="R181" s="87"/>
      <c r="S181" s="87"/>
      <c r="T181" s="87"/>
      <c r="U181" s="87"/>
      <c r="V181" s="87"/>
      <c r="W181" s="87"/>
      <c r="X181" s="87"/>
      <c r="Y181" s="87"/>
      <c r="Z181" s="87"/>
      <c r="AA181" s="87"/>
      <c r="AB181" s="87"/>
      <c r="AC181" s="87"/>
      <c r="AD181" s="87"/>
      <c r="AE181" s="87"/>
      <c r="AF181" s="87"/>
    </row>
    <row r="182" spans="1:32" x14ac:dyDescent="0.15">
      <c r="A182" s="87"/>
      <c r="B182" s="87"/>
      <c r="C182" s="87"/>
      <c r="D182" s="87"/>
      <c r="E182" s="87"/>
      <c r="F182" s="87"/>
      <c r="G182" s="87"/>
      <c r="H182" s="87"/>
      <c r="I182" s="87"/>
      <c r="J182" s="87"/>
      <c r="K182" s="87"/>
      <c r="L182" s="87"/>
      <c r="M182" s="87"/>
      <c r="N182" s="87"/>
      <c r="O182" s="87"/>
      <c r="P182" s="87"/>
      <c r="Q182" s="87"/>
      <c r="R182" s="87"/>
      <c r="S182" s="87"/>
      <c r="T182" s="87"/>
      <c r="U182" s="87"/>
      <c r="V182" s="87"/>
      <c r="W182" s="87"/>
      <c r="X182" s="87"/>
      <c r="Y182" s="87"/>
      <c r="Z182" s="87"/>
      <c r="AA182" s="87"/>
      <c r="AB182" s="87"/>
      <c r="AC182" s="87"/>
      <c r="AD182" s="87"/>
      <c r="AE182" s="87"/>
      <c r="AF182" s="87"/>
    </row>
    <row r="183" spans="1:32" x14ac:dyDescent="0.15">
      <c r="A183" s="87"/>
      <c r="B183" s="87"/>
      <c r="C183" s="87"/>
      <c r="D183" s="87"/>
      <c r="E183" s="87"/>
      <c r="F183" s="87"/>
      <c r="G183" s="87"/>
      <c r="H183" s="87"/>
      <c r="I183" s="87"/>
      <c r="J183" s="87"/>
      <c r="K183" s="87"/>
      <c r="L183" s="87"/>
      <c r="M183" s="87"/>
      <c r="N183" s="87"/>
      <c r="O183" s="87"/>
      <c r="P183" s="87"/>
      <c r="Q183" s="87"/>
      <c r="R183" s="87"/>
      <c r="S183" s="87"/>
      <c r="T183" s="87"/>
      <c r="U183" s="87"/>
      <c r="V183" s="87"/>
      <c r="W183" s="87"/>
      <c r="X183" s="87"/>
      <c r="Y183" s="87"/>
      <c r="Z183" s="87"/>
      <c r="AA183" s="87"/>
      <c r="AB183" s="87"/>
      <c r="AC183" s="87"/>
      <c r="AD183" s="87"/>
      <c r="AE183" s="87"/>
      <c r="AF183" s="87"/>
    </row>
    <row r="184" spans="1:32" x14ac:dyDescent="0.15">
      <c r="A184" s="87"/>
      <c r="B184" s="87"/>
      <c r="C184" s="87"/>
      <c r="D184" s="87"/>
      <c r="E184" s="87"/>
      <c r="F184" s="87"/>
      <c r="G184" s="87"/>
      <c r="H184" s="87"/>
      <c r="I184" s="87"/>
      <c r="J184" s="87"/>
      <c r="K184" s="87"/>
      <c r="L184" s="87"/>
      <c r="M184" s="87"/>
      <c r="N184" s="87"/>
      <c r="O184" s="87"/>
      <c r="P184" s="87"/>
      <c r="Q184" s="87"/>
      <c r="R184" s="87"/>
      <c r="S184" s="87"/>
      <c r="T184" s="87"/>
      <c r="U184" s="87"/>
      <c r="V184" s="87"/>
      <c r="W184" s="87"/>
      <c r="X184" s="87"/>
      <c r="Y184" s="87"/>
      <c r="Z184" s="87"/>
      <c r="AA184" s="87"/>
      <c r="AB184" s="87"/>
      <c r="AC184" s="87"/>
      <c r="AD184" s="87"/>
      <c r="AE184" s="87"/>
      <c r="AF184" s="87"/>
    </row>
    <row r="185" spans="1:32" x14ac:dyDescent="0.15">
      <c r="A185" s="87"/>
      <c r="B185" s="87"/>
      <c r="C185" s="87"/>
      <c r="D185" s="87"/>
      <c r="E185" s="87"/>
      <c r="F185" s="87"/>
      <c r="G185" s="87"/>
      <c r="H185" s="87"/>
      <c r="I185" s="87"/>
      <c r="J185" s="87"/>
      <c r="K185" s="87"/>
      <c r="L185" s="87"/>
      <c r="M185" s="87"/>
      <c r="N185" s="87"/>
      <c r="O185" s="87"/>
      <c r="P185" s="87"/>
      <c r="Q185" s="87"/>
      <c r="R185" s="87"/>
      <c r="S185" s="87"/>
      <c r="T185" s="87"/>
      <c r="U185" s="87"/>
      <c r="V185" s="87"/>
      <c r="W185" s="87"/>
      <c r="X185" s="87"/>
      <c r="Y185" s="87"/>
      <c r="Z185" s="87"/>
      <c r="AA185" s="87"/>
      <c r="AB185" s="87"/>
      <c r="AC185" s="87"/>
      <c r="AD185" s="87"/>
      <c r="AE185" s="87"/>
      <c r="AF185" s="87"/>
    </row>
    <row r="186" spans="1:32" x14ac:dyDescent="0.15">
      <c r="A186" s="87"/>
      <c r="B186" s="87"/>
      <c r="C186" s="87"/>
      <c r="D186" s="87"/>
      <c r="E186" s="87"/>
      <c r="F186" s="87"/>
      <c r="G186" s="87"/>
      <c r="H186" s="87"/>
      <c r="I186" s="87"/>
      <c r="J186" s="87"/>
      <c r="K186" s="87"/>
      <c r="L186" s="87"/>
      <c r="M186" s="87"/>
      <c r="N186" s="87"/>
      <c r="O186" s="87"/>
      <c r="P186" s="87"/>
      <c r="Q186" s="87"/>
      <c r="R186" s="87"/>
      <c r="S186" s="87"/>
      <c r="T186" s="87"/>
      <c r="U186" s="87"/>
      <c r="V186" s="87"/>
      <c r="W186" s="87"/>
      <c r="X186" s="87"/>
      <c r="Y186" s="87"/>
      <c r="Z186" s="87"/>
      <c r="AA186" s="87"/>
      <c r="AB186" s="87"/>
      <c r="AC186" s="87"/>
      <c r="AD186" s="87"/>
      <c r="AE186" s="87"/>
      <c r="AF186" s="87"/>
    </row>
    <row r="187" spans="1:32" x14ac:dyDescent="0.15">
      <c r="A187" s="87"/>
      <c r="B187" s="87"/>
      <c r="C187" s="87"/>
      <c r="D187" s="87"/>
      <c r="E187" s="87"/>
      <c r="F187" s="87"/>
      <c r="G187" s="87"/>
      <c r="H187" s="87"/>
      <c r="I187" s="87"/>
      <c r="J187" s="87"/>
      <c r="K187" s="87"/>
      <c r="L187" s="87"/>
      <c r="M187" s="87"/>
      <c r="N187" s="87"/>
      <c r="O187" s="87"/>
      <c r="P187" s="87"/>
      <c r="Q187" s="87"/>
      <c r="R187" s="87"/>
      <c r="S187" s="87"/>
      <c r="T187" s="87"/>
      <c r="U187" s="87"/>
      <c r="V187" s="87"/>
      <c r="W187" s="87"/>
      <c r="X187" s="87"/>
      <c r="Y187" s="87"/>
      <c r="Z187" s="87"/>
      <c r="AA187" s="87"/>
      <c r="AB187" s="87"/>
      <c r="AC187" s="87"/>
      <c r="AD187" s="87"/>
      <c r="AE187" s="87"/>
      <c r="AF187" s="87"/>
    </row>
    <row r="188" spans="1:32" x14ac:dyDescent="0.15">
      <c r="A188" s="87"/>
      <c r="B188" s="87"/>
      <c r="C188" s="87"/>
      <c r="D188" s="87"/>
      <c r="E188" s="87"/>
      <c r="F188" s="87"/>
      <c r="G188" s="87"/>
      <c r="H188" s="87"/>
      <c r="I188" s="87"/>
      <c r="J188" s="87"/>
      <c r="K188" s="87"/>
      <c r="L188" s="87"/>
      <c r="M188" s="87"/>
      <c r="N188" s="87"/>
      <c r="O188" s="87"/>
      <c r="P188" s="87"/>
      <c r="Q188" s="87"/>
      <c r="R188" s="87"/>
      <c r="S188" s="87"/>
      <c r="T188" s="87"/>
      <c r="U188" s="87"/>
      <c r="V188" s="87"/>
      <c r="W188" s="87"/>
      <c r="X188" s="87"/>
      <c r="Y188" s="87"/>
      <c r="Z188" s="87"/>
      <c r="AA188" s="87"/>
      <c r="AB188" s="87"/>
      <c r="AC188" s="87"/>
      <c r="AD188" s="87"/>
      <c r="AE188" s="87"/>
      <c r="AF188" s="87"/>
    </row>
    <row r="189" spans="1:32" x14ac:dyDescent="0.15">
      <c r="A189" s="87"/>
      <c r="B189" s="87"/>
      <c r="C189" s="87"/>
      <c r="D189" s="87"/>
      <c r="E189" s="87"/>
      <c r="F189" s="87"/>
      <c r="G189" s="87"/>
      <c r="H189" s="87"/>
      <c r="I189" s="87"/>
      <c r="J189" s="87"/>
      <c r="K189" s="87"/>
      <c r="L189" s="87"/>
      <c r="M189" s="87"/>
      <c r="N189" s="87"/>
      <c r="O189" s="87"/>
      <c r="P189" s="87"/>
      <c r="Q189" s="87"/>
      <c r="R189" s="87"/>
      <c r="S189" s="87"/>
      <c r="T189" s="87"/>
      <c r="U189" s="87"/>
      <c r="V189" s="87"/>
      <c r="W189" s="87"/>
      <c r="X189" s="87"/>
      <c r="Y189" s="87"/>
      <c r="Z189" s="87"/>
      <c r="AA189" s="87"/>
      <c r="AB189" s="87"/>
      <c r="AC189" s="87"/>
      <c r="AD189" s="87"/>
      <c r="AE189" s="87"/>
      <c r="AF189" s="87"/>
    </row>
    <row r="190" spans="1:32" x14ac:dyDescent="0.15">
      <c r="A190" s="87"/>
      <c r="B190" s="87"/>
      <c r="C190" s="87"/>
      <c r="D190" s="87"/>
      <c r="E190" s="87"/>
      <c r="F190" s="87"/>
      <c r="G190" s="87"/>
      <c r="H190" s="87"/>
      <c r="I190" s="87"/>
      <c r="J190" s="87"/>
      <c r="K190" s="87"/>
      <c r="L190" s="87"/>
      <c r="M190" s="87"/>
      <c r="N190" s="87"/>
      <c r="O190" s="87"/>
      <c r="P190" s="87"/>
      <c r="Q190" s="87"/>
      <c r="R190" s="87"/>
      <c r="S190" s="87"/>
      <c r="T190" s="87"/>
      <c r="U190" s="87"/>
      <c r="V190" s="87"/>
      <c r="W190" s="87"/>
      <c r="X190" s="87"/>
      <c r="Y190" s="87"/>
      <c r="Z190" s="87"/>
      <c r="AA190" s="87"/>
      <c r="AB190" s="87"/>
      <c r="AC190" s="87"/>
      <c r="AD190" s="87"/>
      <c r="AE190" s="87"/>
      <c r="AF190" s="87"/>
    </row>
    <row r="191" spans="1:32" x14ac:dyDescent="0.15">
      <c r="A191" s="87"/>
      <c r="B191" s="87"/>
      <c r="C191" s="87"/>
      <c r="D191" s="87"/>
      <c r="E191" s="87"/>
      <c r="F191" s="87"/>
      <c r="G191" s="87"/>
      <c r="H191" s="87"/>
      <c r="I191" s="87"/>
      <c r="J191" s="87"/>
      <c r="K191" s="87"/>
      <c r="L191" s="87"/>
      <c r="M191" s="87"/>
      <c r="N191" s="87"/>
      <c r="O191" s="87"/>
      <c r="P191" s="87"/>
      <c r="Q191" s="87"/>
      <c r="R191" s="87"/>
      <c r="S191" s="87"/>
      <c r="T191" s="87"/>
      <c r="U191" s="87"/>
      <c r="V191" s="87"/>
      <c r="W191" s="87"/>
      <c r="X191" s="87"/>
      <c r="Y191" s="87"/>
      <c r="Z191" s="87"/>
      <c r="AA191" s="87"/>
      <c r="AB191" s="87"/>
      <c r="AC191" s="87"/>
      <c r="AD191" s="87"/>
      <c r="AE191" s="87"/>
      <c r="AF191" s="87"/>
    </row>
    <row r="192" spans="1:32" x14ac:dyDescent="0.15">
      <c r="A192" s="87"/>
      <c r="B192" s="87"/>
      <c r="C192" s="87"/>
      <c r="D192" s="87"/>
      <c r="E192" s="87"/>
      <c r="F192" s="87"/>
      <c r="G192" s="87"/>
      <c r="H192" s="87"/>
      <c r="I192" s="87"/>
      <c r="J192" s="87"/>
      <c r="K192" s="87"/>
      <c r="L192" s="87"/>
      <c r="M192" s="87"/>
      <c r="N192" s="87"/>
      <c r="O192" s="87"/>
      <c r="P192" s="87"/>
      <c r="Q192" s="87"/>
      <c r="R192" s="87"/>
      <c r="S192" s="87"/>
      <c r="T192" s="87"/>
      <c r="U192" s="87"/>
      <c r="V192" s="87"/>
      <c r="W192" s="87"/>
      <c r="X192" s="87"/>
      <c r="Y192" s="87"/>
      <c r="Z192" s="87"/>
      <c r="AA192" s="87"/>
      <c r="AB192" s="87"/>
      <c r="AC192" s="87"/>
      <c r="AD192" s="87"/>
      <c r="AE192" s="87"/>
      <c r="AF192" s="87"/>
    </row>
    <row r="193" spans="1:32" x14ac:dyDescent="0.15">
      <c r="A193" s="87"/>
      <c r="B193" s="87"/>
      <c r="C193" s="87"/>
      <c r="D193" s="87"/>
      <c r="E193" s="87"/>
      <c r="F193" s="87"/>
      <c r="G193" s="87"/>
      <c r="H193" s="87"/>
      <c r="I193" s="87"/>
      <c r="J193" s="87"/>
      <c r="K193" s="87"/>
      <c r="L193" s="87"/>
      <c r="M193" s="87"/>
      <c r="N193" s="87"/>
      <c r="O193" s="87"/>
      <c r="P193" s="87"/>
      <c r="Q193" s="87"/>
      <c r="R193" s="87"/>
      <c r="S193" s="87"/>
      <c r="T193" s="87"/>
      <c r="U193" s="87"/>
      <c r="V193" s="87"/>
      <c r="W193" s="87"/>
      <c r="X193" s="87"/>
      <c r="Y193" s="87"/>
      <c r="Z193" s="87"/>
      <c r="AA193" s="87"/>
      <c r="AB193" s="87"/>
      <c r="AC193" s="87"/>
      <c r="AD193" s="87"/>
      <c r="AE193" s="87"/>
      <c r="AF193" s="87"/>
    </row>
    <row r="194" spans="1:32" x14ac:dyDescent="0.15">
      <c r="A194" s="87"/>
      <c r="B194" s="87"/>
      <c r="C194" s="87"/>
      <c r="D194" s="87"/>
      <c r="E194" s="87"/>
      <c r="F194" s="87"/>
      <c r="G194" s="87"/>
      <c r="H194" s="87"/>
      <c r="I194" s="87"/>
      <c r="J194" s="87"/>
      <c r="K194" s="87"/>
      <c r="L194" s="87"/>
      <c r="M194" s="87"/>
      <c r="N194" s="87"/>
      <c r="O194" s="87"/>
      <c r="P194" s="87"/>
      <c r="Q194" s="87"/>
      <c r="R194" s="87"/>
      <c r="S194" s="87"/>
      <c r="T194" s="87"/>
      <c r="U194" s="87"/>
      <c r="V194" s="87"/>
      <c r="W194" s="87"/>
      <c r="X194" s="87"/>
      <c r="Y194" s="87"/>
      <c r="Z194" s="87"/>
      <c r="AA194" s="87"/>
      <c r="AB194" s="87"/>
      <c r="AC194" s="87"/>
      <c r="AD194" s="87"/>
      <c r="AE194" s="87"/>
      <c r="AF194" s="87"/>
    </row>
    <row r="195" spans="1:32" x14ac:dyDescent="0.15">
      <c r="A195" s="87"/>
      <c r="B195" s="87"/>
      <c r="C195" s="87"/>
      <c r="D195" s="87"/>
      <c r="E195" s="87"/>
      <c r="F195" s="87"/>
      <c r="G195" s="87"/>
      <c r="H195" s="87"/>
      <c r="I195" s="87"/>
      <c r="J195" s="87"/>
      <c r="K195" s="87"/>
      <c r="L195" s="87"/>
      <c r="M195" s="87"/>
      <c r="N195" s="87"/>
      <c r="O195" s="87"/>
      <c r="P195" s="87"/>
      <c r="Q195" s="87"/>
      <c r="R195" s="87"/>
      <c r="S195" s="87"/>
      <c r="T195" s="87"/>
      <c r="U195" s="87"/>
      <c r="V195" s="87"/>
      <c r="W195" s="87"/>
      <c r="X195" s="87"/>
      <c r="Y195" s="87"/>
      <c r="Z195" s="87"/>
      <c r="AA195" s="87"/>
      <c r="AB195" s="87"/>
      <c r="AC195" s="87"/>
      <c r="AD195" s="87"/>
      <c r="AE195" s="87"/>
      <c r="AF195" s="87"/>
    </row>
    <row r="196" spans="1:32" x14ac:dyDescent="0.15">
      <c r="A196" s="87"/>
      <c r="B196" s="87"/>
      <c r="C196" s="87"/>
      <c r="D196" s="87"/>
      <c r="E196" s="87"/>
      <c r="F196" s="87"/>
      <c r="G196" s="87"/>
      <c r="H196" s="87"/>
      <c r="I196" s="87"/>
      <c r="J196" s="87"/>
      <c r="K196" s="87"/>
      <c r="L196" s="87"/>
      <c r="M196" s="87"/>
      <c r="N196" s="87"/>
      <c r="O196" s="87"/>
      <c r="P196" s="87"/>
      <c r="Q196" s="87"/>
      <c r="R196" s="87"/>
      <c r="S196" s="87"/>
      <c r="T196" s="87"/>
      <c r="U196" s="87"/>
      <c r="V196" s="87"/>
      <c r="W196" s="87"/>
      <c r="X196" s="87"/>
      <c r="Y196" s="87"/>
      <c r="Z196" s="87"/>
      <c r="AA196" s="87"/>
      <c r="AB196" s="87"/>
      <c r="AC196" s="87"/>
      <c r="AD196" s="87"/>
      <c r="AE196" s="87"/>
      <c r="AF196" s="87"/>
    </row>
    <row r="197" spans="1:32" x14ac:dyDescent="0.15">
      <c r="A197" s="87"/>
      <c r="B197" s="87"/>
      <c r="C197" s="87"/>
      <c r="D197" s="87"/>
      <c r="E197" s="87"/>
      <c r="F197" s="87"/>
      <c r="G197" s="87"/>
      <c r="H197" s="87"/>
      <c r="I197" s="87"/>
      <c r="J197" s="87"/>
      <c r="K197" s="87"/>
      <c r="L197" s="87"/>
      <c r="M197" s="87"/>
      <c r="N197" s="87"/>
      <c r="O197" s="87"/>
      <c r="P197" s="87"/>
      <c r="Q197" s="87"/>
      <c r="R197" s="87"/>
      <c r="S197" s="87"/>
      <c r="T197" s="87"/>
      <c r="U197" s="87"/>
      <c r="V197" s="87"/>
      <c r="W197" s="87"/>
      <c r="X197" s="87"/>
      <c r="Y197" s="87"/>
      <c r="Z197" s="87"/>
      <c r="AA197" s="87"/>
      <c r="AB197" s="87"/>
      <c r="AC197" s="87"/>
      <c r="AD197" s="87"/>
      <c r="AE197" s="87"/>
      <c r="AF197" s="87"/>
    </row>
    <row r="198" spans="1:32" x14ac:dyDescent="0.15">
      <c r="A198" s="87"/>
      <c r="B198" s="87"/>
      <c r="C198" s="87"/>
      <c r="D198" s="87"/>
      <c r="E198" s="87"/>
      <c r="F198" s="87"/>
      <c r="G198" s="87"/>
      <c r="H198" s="87"/>
      <c r="I198" s="87"/>
      <c r="J198" s="87"/>
      <c r="K198" s="87"/>
      <c r="L198" s="87"/>
      <c r="M198" s="87"/>
      <c r="N198" s="87"/>
      <c r="O198" s="87"/>
      <c r="P198" s="87"/>
      <c r="Q198" s="87"/>
      <c r="R198" s="87"/>
      <c r="S198" s="87"/>
      <c r="T198" s="87"/>
      <c r="U198" s="87"/>
      <c r="V198" s="87"/>
      <c r="W198" s="87"/>
      <c r="X198" s="87"/>
      <c r="Y198" s="87"/>
      <c r="Z198" s="87"/>
      <c r="AA198" s="87"/>
      <c r="AB198" s="87"/>
      <c r="AC198" s="87"/>
      <c r="AD198" s="87"/>
      <c r="AE198" s="87"/>
      <c r="AF198" s="87"/>
    </row>
    <row r="199" spans="1:32" x14ac:dyDescent="0.15">
      <c r="A199" s="87"/>
      <c r="B199" s="87"/>
      <c r="C199" s="87"/>
      <c r="D199" s="87"/>
      <c r="E199" s="87"/>
      <c r="F199" s="87"/>
      <c r="G199" s="87"/>
      <c r="H199" s="87"/>
      <c r="I199" s="87"/>
      <c r="J199" s="87"/>
      <c r="K199" s="87"/>
      <c r="L199" s="87"/>
      <c r="M199" s="87"/>
      <c r="N199" s="87"/>
      <c r="O199" s="87"/>
      <c r="P199" s="87"/>
      <c r="Q199" s="87"/>
      <c r="R199" s="87"/>
      <c r="S199" s="87"/>
      <c r="T199" s="87"/>
      <c r="U199" s="87"/>
      <c r="V199" s="87"/>
      <c r="W199" s="87"/>
      <c r="X199" s="87"/>
      <c r="Y199" s="87"/>
      <c r="Z199" s="87"/>
      <c r="AA199" s="87"/>
      <c r="AB199" s="87"/>
      <c r="AC199" s="87"/>
      <c r="AD199" s="87"/>
      <c r="AE199" s="87"/>
      <c r="AF199" s="87"/>
    </row>
    <row r="200" spans="1:32" x14ac:dyDescent="0.15">
      <c r="A200" s="87"/>
      <c r="B200" s="87"/>
      <c r="C200" s="87"/>
      <c r="D200" s="87"/>
      <c r="E200" s="87"/>
      <c r="F200" s="87"/>
      <c r="G200" s="87"/>
      <c r="H200" s="87"/>
      <c r="I200" s="87"/>
      <c r="J200" s="87"/>
      <c r="K200" s="87"/>
      <c r="L200" s="87"/>
      <c r="M200" s="87"/>
      <c r="N200" s="87"/>
      <c r="O200" s="87"/>
      <c r="P200" s="87"/>
      <c r="Q200" s="87"/>
      <c r="R200" s="87"/>
      <c r="S200" s="87"/>
      <c r="T200" s="87"/>
      <c r="U200" s="87"/>
      <c r="V200" s="87"/>
      <c r="W200" s="87"/>
      <c r="X200" s="87"/>
      <c r="Y200" s="87"/>
      <c r="Z200" s="87"/>
      <c r="AA200" s="87"/>
      <c r="AB200" s="87"/>
      <c r="AC200" s="87"/>
      <c r="AD200" s="87"/>
      <c r="AE200" s="87"/>
      <c r="AF200" s="87"/>
    </row>
    <row r="201" spans="1:32" x14ac:dyDescent="0.15">
      <c r="A201" s="87"/>
      <c r="B201" s="87"/>
      <c r="C201" s="87"/>
      <c r="D201" s="87"/>
      <c r="E201" s="87"/>
      <c r="F201" s="87"/>
      <c r="G201" s="87"/>
      <c r="H201" s="87"/>
      <c r="I201" s="87"/>
      <c r="J201" s="87"/>
      <c r="K201" s="87"/>
      <c r="L201" s="87"/>
      <c r="M201" s="87"/>
      <c r="N201" s="87"/>
      <c r="O201" s="87"/>
      <c r="P201" s="87"/>
      <c r="Q201" s="87"/>
      <c r="R201" s="87"/>
      <c r="S201" s="87"/>
      <c r="T201" s="87"/>
      <c r="U201" s="87"/>
      <c r="V201" s="87"/>
      <c r="W201" s="87"/>
      <c r="X201" s="87"/>
      <c r="Y201" s="87"/>
      <c r="Z201" s="87"/>
      <c r="AA201" s="87"/>
      <c r="AB201" s="87"/>
      <c r="AC201" s="87"/>
      <c r="AD201" s="87"/>
      <c r="AE201" s="87"/>
      <c r="AF201" s="87"/>
    </row>
    <row r="202" spans="1:32" x14ac:dyDescent="0.15">
      <c r="A202" s="87"/>
      <c r="B202" s="87"/>
      <c r="C202" s="87"/>
      <c r="D202" s="87"/>
      <c r="E202" s="87"/>
      <c r="F202" s="87"/>
      <c r="G202" s="87"/>
      <c r="H202" s="87"/>
      <c r="I202" s="87"/>
      <c r="J202" s="87"/>
      <c r="K202" s="87"/>
      <c r="L202" s="87"/>
      <c r="M202" s="87"/>
      <c r="N202" s="87"/>
      <c r="O202" s="87"/>
      <c r="P202" s="87"/>
      <c r="Q202" s="87"/>
      <c r="R202" s="87"/>
      <c r="S202" s="87"/>
      <c r="T202" s="87"/>
      <c r="U202" s="87"/>
      <c r="V202" s="87"/>
      <c r="W202" s="87"/>
      <c r="X202" s="87"/>
      <c r="Y202" s="87"/>
      <c r="Z202" s="87"/>
      <c r="AA202" s="87"/>
      <c r="AB202" s="87"/>
      <c r="AC202" s="87"/>
      <c r="AD202" s="87"/>
      <c r="AE202" s="87"/>
      <c r="AF202" s="87"/>
    </row>
    <row r="203" spans="1:32" x14ac:dyDescent="0.15">
      <c r="A203" s="87"/>
      <c r="B203" s="87"/>
      <c r="C203" s="87"/>
      <c r="D203" s="87"/>
      <c r="E203" s="87"/>
      <c r="F203" s="87"/>
      <c r="G203" s="87"/>
      <c r="H203" s="87"/>
      <c r="I203" s="87"/>
      <c r="J203" s="87"/>
      <c r="K203" s="87"/>
      <c r="L203" s="87"/>
      <c r="M203" s="87"/>
      <c r="N203" s="87"/>
      <c r="O203" s="87"/>
      <c r="P203" s="87"/>
      <c r="Q203" s="87"/>
      <c r="R203" s="87"/>
      <c r="S203" s="87"/>
      <c r="T203" s="87"/>
      <c r="U203" s="87"/>
      <c r="V203" s="87"/>
      <c r="W203" s="87"/>
      <c r="X203" s="87"/>
      <c r="Y203" s="87"/>
      <c r="Z203" s="87"/>
      <c r="AA203" s="87"/>
      <c r="AB203" s="87"/>
      <c r="AC203" s="87"/>
      <c r="AD203" s="87"/>
      <c r="AE203" s="87"/>
      <c r="AF203" s="87"/>
    </row>
    <row r="204" spans="1:32" x14ac:dyDescent="0.15">
      <c r="A204" s="87"/>
      <c r="B204" s="87"/>
      <c r="C204" s="87"/>
      <c r="D204" s="87"/>
      <c r="E204" s="87"/>
      <c r="F204" s="87"/>
      <c r="G204" s="87"/>
      <c r="H204" s="87"/>
      <c r="I204" s="87"/>
      <c r="J204" s="87"/>
      <c r="K204" s="87"/>
      <c r="L204" s="87"/>
      <c r="M204" s="87"/>
      <c r="N204" s="87"/>
      <c r="O204" s="87"/>
      <c r="P204" s="87"/>
      <c r="Q204" s="87"/>
      <c r="R204" s="87"/>
      <c r="S204" s="87"/>
      <c r="T204" s="87"/>
      <c r="U204" s="87"/>
      <c r="V204" s="87"/>
      <c r="W204" s="87"/>
      <c r="X204" s="87"/>
      <c r="Y204" s="87"/>
      <c r="Z204" s="87"/>
      <c r="AA204" s="87"/>
      <c r="AB204" s="87"/>
      <c r="AC204" s="87"/>
      <c r="AD204" s="87"/>
      <c r="AE204" s="87"/>
      <c r="AF204" s="87"/>
    </row>
    <row r="205" spans="1:32" x14ac:dyDescent="0.15">
      <c r="A205" s="87"/>
      <c r="B205" s="87"/>
      <c r="C205" s="87"/>
      <c r="D205" s="87"/>
      <c r="E205" s="87"/>
      <c r="F205" s="87"/>
      <c r="G205" s="87"/>
      <c r="H205" s="87"/>
      <c r="I205" s="87"/>
      <c r="J205" s="87"/>
      <c r="K205" s="87"/>
      <c r="L205" s="87"/>
      <c r="M205" s="87"/>
      <c r="N205" s="87"/>
      <c r="O205" s="87"/>
      <c r="P205" s="87"/>
      <c r="Q205" s="87"/>
      <c r="R205" s="87"/>
      <c r="S205" s="87"/>
      <c r="T205" s="87"/>
      <c r="U205" s="87"/>
      <c r="V205" s="87"/>
      <c r="W205" s="87"/>
      <c r="X205" s="87"/>
      <c r="Y205" s="87"/>
      <c r="Z205" s="87"/>
      <c r="AA205" s="87"/>
      <c r="AB205" s="87"/>
      <c r="AC205" s="87"/>
      <c r="AD205" s="87"/>
      <c r="AE205" s="87"/>
      <c r="AF205" s="87"/>
    </row>
    <row r="206" spans="1:32" x14ac:dyDescent="0.15">
      <c r="A206" s="87"/>
      <c r="B206" s="87"/>
      <c r="C206" s="87"/>
      <c r="D206" s="87"/>
      <c r="E206" s="87"/>
      <c r="F206" s="87"/>
      <c r="G206" s="87"/>
      <c r="H206" s="87"/>
      <c r="I206" s="87"/>
      <c r="J206" s="87"/>
      <c r="K206" s="87"/>
      <c r="L206" s="87"/>
      <c r="M206" s="87"/>
      <c r="N206" s="87"/>
      <c r="O206" s="87"/>
      <c r="P206" s="87"/>
      <c r="Q206" s="87"/>
      <c r="R206" s="87"/>
      <c r="S206" s="87"/>
      <c r="T206" s="87"/>
      <c r="U206" s="87"/>
      <c r="V206" s="87"/>
      <c r="W206" s="87"/>
      <c r="X206" s="87"/>
      <c r="Y206" s="87"/>
      <c r="Z206" s="87"/>
      <c r="AA206" s="87"/>
      <c r="AB206" s="87"/>
      <c r="AC206" s="87"/>
      <c r="AD206" s="87"/>
      <c r="AE206" s="87"/>
      <c r="AF206" s="87"/>
    </row>
    <row r="207" spans="1:32" x14ac:dyDescent="0.15">
      <c r="A207" s="87"/>
      <c r="B207" s="87"/>
      <c r="C207" s="87"/>
      <c r="D207" s="87"/>
      <c r="E207" s="87"/>
      <c r="F207" s="87"/>
      <c r="G207" s="87"/>
      <c r="H207" s="87"/>
      <c r="I207" s="87"/>
      <c r="J207" s="87"/>
      <c r="K207" s="87"/>
      <c r="L207" s="87"/>
      <c r="M207" s="87"/>
      <c r="N207" s="87"/>
      <c r="O207" s="87"/>
      <c r="P207" s="87"/>
      <c r="Q207" s="87"/>
      <c r="R207" s="87"/>
      <c r="S207" s="87"/>
      <c r="T207" s="87"/>
      <c r="U207" s="87"/>
      <c r="V207" s="87"/>
      <c r="W207" s="87"/>
      <c r="X207" s="87"/>
      <c r="Y207" s="87"/>
      <c r="Z207" s="87"/>
      <c r="AA207" s="87"/>
      <c r="AB207" s="87"/>
      <c r="AC207" s="87"/>
      <c r="AD207" s="87"/>
      <c r="AE207" s="87"/>
      <c r="AF207" s="87"/>
    </row>
    <row r="208" spans="1:32" x14ac:dyDescent="0.15">
      <c r="A208" s="87"/>
      <c r="B208" s="87"/>
      <c r="C208" s="87"/>
      <c r="D208" s="87"/>
      <c r="E208" s="87"/>
      <c r="F208" s="87"/>
      <c r="G208" s="87"/>
      <c r="H208" s="87"/>
      <c r="I208" s="87"/>
      <c r="J208" s="87"/>
      <c r="K208" s="87"/>
      <c r="L208" s="87"/>
      <c r="M208" s="87"/>
      <c r="N208" s="87"/>
      <c r="O208" s="87"/>
      <c r="P208" s="87"/>
      <c r="Q208" s="87"/>
      <c r="R208" s="87"/>
      <c r="S208" s="87"/>
      <c r="T208" s="87"/>
      <c r="U208" s="87"/>
      <c r="V208" s="87"/>
      <c r="W208" s="87"/>
      <c r="X208" s="87"/>
      <c r="Y208" s="87"/>
      <c r="Z208" s="87"/>
      <c r="AA208" s="87"/>
      <c r="AB208" s="87"/>
      <c r="AC208" s="87"/>
      <c r="AD208" s="87"/>
      <c r="AE208" s="87"/>
      <c r="AF208" s="87"/>
    </row>
    <row r="209" spans="1:32" x14ac:dyDescent="0.15">
      <c r="A209" s="87"/>
      <c r="B209" s="87"/>
      <c r="C209" s="87"/>
      <c r="D209" s="87"/>
      <c r="E209" s="87"/>
      <c r="F209" s="87"/>
      <c r="G209" s="87"/>
      <c r="H209" s="87"/>
      <c r="I209" s="87"/>
      <c r="J209" s="87"/>
      <c r="K209" s="87"/>
      <c r="L209" s="87"/>
      <c r="M209" s="87"/>
      <c r="N209" s="87"/>
      <c r="O209" s="87"/>
      <c r="P209" s="87"/>
      <c r="Q209" s="87"/>
      <c r="R209" s="87"/>
      <c r="S209" s="87"/>
      <c r="T209" s="87"/>
      <c r="U209" s="87"/>
      <c r="V209" s="87"/>
      <c r="W209" s="87"/>
      <c r="X209" s="87"/>
      <c r="Y209" s="87"/>
      <c r="Z209" s="87"/>
      <c r="AA209" s="87"/>
      <c r="AB209" s="87"/>
      <c r="AC209" s="87"/>
      <c r="AD209" s="87"/>
      <c r="AE209" s="87"/>
      <c r="AF209" s="87"/>
    </row>
    <row r="210" spans="1:32" x14ac:dyDescent="0.15">
      <c r="A210" s="87"/>
      <c r="B210" s="87"/>
      <c r="C210" s="87"/>
      <c r="D210" s="87"/>
      <c r="E210" s="87"/>
      <c r="F210" s="87"/>
      <c r="G210" s="87"/>
      <c r="H210" s="87"/>
      <c r="I210" s="87"/>
      <c r="J210" s="87"/>
      <c r="K210" s="87"/>
      <c r="L210" s="87"/>
      <c r="M210" s="87"/>
      <c r="N210" s="87"/>
      <c r="O210" s="87"/>
      <c r="P210" s="87"/>
      <c r="Q210" s="87"/>
      <c r="R210" s="87"/>
      <c r="S210" s="87"/>
      <c r="T210" s="87"/>
      <c r="U210" s="87"/>
      <c r="V210" s="87"/>
      <c r="W210" s="87"/>
      <c r="X210" s="87"/>
      <c r="Y210" s="87"/>
      <c r="Z210" s="87"/>
      <c r="AA210" s="87"/>
      <c r="AB210" s="87"/>
      <c r="AC210" s="87"/>
      <c r="AD210" s="87"/>
      <c r="AE210" s="87"/>
      <c r="AF210" s="87"/>
    </row>
    <row r="211" spans="1:32" x14ac:dyDescent="0.15">
      <c r="A211" s="87"/>
      <c r="B211" s="87"/>
      <c r="C211" s="87"/>
      <c r="D211" s="87"/>
      <c r="E211" s="87"/>
      <c r="F211" s="87"/>
      <c r="G211" s="87"/>
      <c r="H211" s="87"/>
      <c r="I211" s="87"/>
      <c r="J211" s="87"/>
      <c r="K211" s="87"/>
      <c r="L211" s="87"/>
      <c r="M211" s="87"/>
      <c r="N211" s="87"/>
      <c r="O211" s="87"/>
      <c r="P211" s="87"/>
      <c r="Q211" s="87"/>
      <c r="R211" s="87"/>
      <c r="S211" s="87"/>
      <c r="T211" s="87"/>
      <c r="U211" s="87"/>
      <c r="V211" s="87"/>
      <c r="W211" s="87"/>
      <c r="X211" s="87"/>
      <c r="Y211" s="87"/>
      <c r="Z211" s="87"/>
      <c r="AA211" s="87"/>
      <c r="AB211" s="87"/>
      <c r="AC211" s="87"/>
      <c r="AD211" s="87"/>
      <c r="AE211" s="87"/>
      <c r="AF211" s="87"/>
    </row>
    <row r="212" spans="1:32" x14ac:dyDescent="0.15">
      <c r="A212" s="87"/>
      <c r="B212" s="87"/>
      <c r="C212" s="87"/>
      <c r="D212" s="87"/>
      <c r="E212" s="87"/>
      <c r="F212" s="87"/>
      <c r="G212" s="87"/>
      <c r="H212" s="87"/>
      <c r="I212" s="87"/>
      <c r="J212" s="87"/>
      <c r="K212" s="87"/>
      <c r="L212" s="87"/>
      <c r="M212" s="87"/>
      <c r="N212" s="87"/>
      <c r="O212" s="87"/>
      <c r="P212" s="87"/>
      <c r="Q212" s="87"/>
      <c r="R212" s="87"/>
      <c r="S212" s="87"/>
      <c r="T212" s="87"/>
      <c r="U212" s="87"/>
      <c r="V212" s="87"/>
      <c r="W212" s="87"/>
      <c r="X212" s="87"/>
      <c r="Y212" s="87"/>
      <c r="Z212" s="87"/>
      <c r="AA212" s="87"/>
      <c r="AB212" s="87"/>
      <c r="AC212" s="87"/>
      <c r="AD212" s="87"/>
      <c r="AE212" s="87"/>
      <c r="AF212" s="87"/>
    </row>
    <row r="213" spans="1:32" x14ac:dyDescent="0.15">
      <c r="A213" s="87"/>
      <c r="B213" s="87"/>
      <c r="C213" s="87"/>
      <c r="D213" s="87"/>
      <c r="E213" s="87"/>
      <c r="F213" s="87"/>
      <c r="G213" s="87"/>
      <c r="H213" s="87"/>
      <c r="I213" s="87"/>
      <c r="J213" s="87"/>
      <c r="K213" s="87"/>
      <c r="L213" s="87"/>
      <c r="M213" s="87"/>
      <c r="N213" s="87"/>
      <c r="O213" s="87"/>
      <c r="P213" s="87"/>
      <c r="Q213" s="87"/>
      <c r="R213" s="87"/>
      <c r="S213" s="87"/>
      <c r="T213" s="87"/>
      <c r="U213" s="87"/>
      <c r="V213" s="87"/>
      <c r="W213" s="87"/>
      <c r="X213" s="87"/>
      <c r="Y213" s="87"/>
      <c r="Z213" s="87"/>
      <c r="AA213" s="87"/>
      <c r="AB213" s="87"/>
      <c r="AC213" s="87"/>
      <c r="AD213" s="87"/>
      <c r="AE213" s="87"/>
      <c r="AF213" s="87"/>
    </row>
    <row r="214" spans="1:32" x14ac:dyDescent="0.15">
      <c r="A214" s="87"/>
      <c r="B214" s="87"/>
      <c r="C214" s="87"/>
      <c r="D214" s="87"/>
      <c r="E214" s="87"/>
      <c r="F214" s="87"/>
      <c r="G214" s="87"/>
      <c r="H214" s="87"/>
      <c r="I214" s="87"/>
      <c r="J214" s="87"/>
      <c r="K214" s="87"/>
      <c r="L214" s="87"/>
      <c r="M214" s="87"/>
      <c r="N214" s="87"/>
      <c r="O214" s="87"/>
      <c r="P214" s="87"/>
      <c r="Q214" s="87"/>
      <c r="R214" s="87"/>
      <c r="S214" s="87"/>
      <c r="T214" s="87"/>
      <c r="U214" s="87"/>
      <c r="V214" s="87"/>
      <c r="W214" s="87"/>
      <c r="X214" s="87"/>
      <c r="Y214" s="87"/>
      <c r="Z214" s="87"/>
      <c r="AA214" s="87"/>
      <c r="AB214" s="87"/>
      <c r="AC214" s="87"/>
      <c r="AD214" s="87"/>
      <c r="AE214" s="87"/>
      <c r="AF214" s="87"/>
    </row>
    <row r="215" spans="1:32" x14ac:dyDescent="0.15">
      <c r="A215" s="87"/>
      <c r="B215" s="87"/>
      <c r="C215" s="87"/>
      <c r="D215" s="87"/>
      <c r="E215" s="87"/>
      <c r="F215" s="87"/>
      <c r="G215" s="87"/>
      <c r="H215" s="87"/>
      <c r="I215" s="87"/>
      <c r="J215" s="87"/>
      <c r="K215" s="87"/>
      <c r="L215" s="87"/>
      <c r="M215" s="87"/>
      <c r="N215" s="87"/>
      <c r="O215" s="87"/>
      <c r="P215" s="87"/>
      <c r="Q215" s="87"/>
      <c r="R215" s="87"/>
      <c r="S215" s="87"/>
      <c r="T215" s="87"/>
      <c r="U215" s="87"/>
      <c r="V215" s="87"/>
      <c r="W215" s="87"/>
      <c r="X215" s="87"/>
      <c r="Y215" s="87"/>
      <c r="Z215" s="87"/>
      <c r="AA215" s="87"/>
      <c r="AB215" s="87"/>
      <c r="AC215" s="87"/>
      <c r="AD215" s="87"/>
      <c r="AE215" s="87"/>
      <c r="AF215" s="87"/>
    </row>
    <row r="216" spans="1:32" x14ac:dyDescent="0.15">
      <c r="A216" s="87"/>
      <c r="B216" s="87"/>
      <c r="C216" s="87"/>
      <c r="D216" s="87"/>
      <c r="E216" s="87"/>
      <c r="F216" s="87"/>
      <c r="G216" s="87"/>
      <c r="H216" s="87"/>
      <c r="I216" s="87"/>
      <c r="J216" s="87"/>
      <c r="K216" s="87"/>
      <c r="L216" s="87"/>
      <c r="M216" s="87"/>
      <c r="N216" s="87"/>
      <c r="O216" s="87"/>
      <c r="P216" s="87"/>
      <c r="Q216" s="87"/>
      <c r="R216" s="87"/>
      <c r="S216" s="87"/>
      <c r="T216" s="87"/>
      <c r="U216" s="87"/>
      <c r="V216" s="87"/>
      <c r="W216" s="87"/>
      <c r="X216" s="87"/>
      <c r="Y216" s="87"/>
      <c r="Z216" s="87"/>
      <c r="AA216" s="87"/>
      <c r="AB216" s="87"/>
      <c r="AC216" s="87"/>
      <c r="AD216" s="87"/>
      <c r="AE216" s="87"/>
      <c r="AF216" s="87"/>
    </row>
    <row r="217" spans="1:32" x14ac:dyDescent="0.15">
      <c r="A217" s="87"/>
      <c r="B217" s="87"/>
      <c r="C217" s="87"/>
      <c r="D217" s="87"/>
      <c r="E217" s="87"/>
      <c r="F217" s="87"/>
      <c r="G217" s="87"/>
      <c r="H217" s="87"/>
      <c r="I217" s="87"/>
      <c r="J217" s="87"/>
      <c r="K217" s="87"/>
      <c r="L217" s="87"/>
      <c r="M217" s="87"/>
      <c r="N217" s="87"/>
      <c r="O217" s="87"/>
      <c r="P217" s="87"/>
      <c r="Q217" s="87"/>
      <c r="R217" s="87"/>
      <c r="S217" s="87"/>
      <c r="T217" s="87"/>
      <c r="U217" s="87"/>
      <c r="V217" s="87"/>
      <c r="W217" s="87"/>
      <c r="X217" s="87"/>
      <c r="Y217" s="87"/>
      <c r="Z217" s="87"/>
      <c r="AA217" s="87"/>
      <c r="AB217" s="87"/>
      <c r="AC217" s="87"/>
      <c r="AD217" s="87"/>
      <c r="AE217" s="87"/>
      <c r="AF217" s="87"/>
    </row>
    <row r="218" spans="1:32" x14ac:dyDescent="0.15">
      <c r="A218" s="87"/>
      <c r="B218" s="87"/>
      <c r="C218" s="87"/>
      <c r="D218" s="87"/>
      <c r="E218" s="87"/>
      <c r="F218" s="87"/>
      <c r="G218" s="87"/>
      <c r="H218" s="87"/>
      <c r="I218" s="87"/>
      <c r="J218" s="87"/>
      <c r="K218" s="87"/>
      <c r="L218" s="87"/>
      <c r="M218" s="87"/>
      <c r="N218" s="87"/>
      <c r="O218" s="87"/>
      <c r="P218" s="87"/>
      <c r="Q218" s="87"/>
      <c r="R218" s="87"/>
      <c r="S218" s="87"/>
      <c r="T218" s="87"/>
      <c r="U218" s="87"/>
      <c r="V218" s="87"/>
      <c r="W218" s="87"/>
      <c r="X218" s="87"/>
      <c r="Y218" s="87"/>
      <c r="Z218" s="87"/>
      <c r="AA218" s="87"/>
      <c r="AB218" s="87"/>
      <c r="AC218" s="87"/>
      <c r="AD218" s="87"/>
      <c r="AE218" s="87"/>
      <c r="AF218" s="87"/>
    </row>
    <row r="219" spans="1:32" x14ac:dyDescent="0.15">
      <c r="A219" s="87"/>
      <c r="B219" s="87"/>
      <c r="C219" s="87"/>
      <c r="D219" s="87"/>
      <c r="E219" s="87"/>
      <c r="F219" s="87"/>
      <c r="G219" s="87"/>
      <c r="H219" s="87"/>
      <c r="I219" s="87"/>
      <c r="J219" s="87"/>
      <c r="K219" s="87"/>
      <c r="L219" s="87"/>
      <c r="M219" s="87"/>
      <c r="N219" s="87"/>
      <c r="O219" s="87"/>
      <c r="P219" s="87"/>
      <c r="Q219" s="87"/>
      <c r="R219" s="87"/>
      <c r="S219" s="87"/>
      <c r="T219" s="87"/>
      <c r="U219" s="87"/>
      <c r="V219" s="87"/>
      <c r="W219" s="87"/>
      <c r="X219" s="87"/>
      <c r="Y219" s="87"/>
      <c r="Z219" s="87"/>
      <c r="AA219" s="87"/>
      <c r="AB219" s="87"/>
      <c r="AC219" s="87"/>
      <c r="AD219" s="87"/>
      <c r="AE219" s="87"/>
      <c r="AF219" s="87"/>
    </row>
    <row r="220" spans="1:32" x14ac:dyDescent="0.15">
      <c r="A220" s="87"/>
      <c r="B220" s="87"/>
      <c r="C220" s="87"/>
      <c r="D220" s="87"/>
      <c r="E220" s="87"/>
      <c r="F220" s="87"/>
      <c r="G220" s="87"/>
      <c r="H220" s="87"/>
      <c r="I220" s="87"/>
      <c r="J220" s="87"/>
      <c r="K220" s="87"/>
      <c r="L220" s="87"/>
      <c r="M220" s="87"/>
      <c r="N220" s="87"/>
      <c r="O220" s="87"/>
      <c r="P220" s="87"/>
      <c r="Q220" s="87"/>
      <c r="R220" s="87"/>
      <c r="S220" s="87"/>
      <c r="T220" s="87"/>
      <c r="U220" s="87"/>
      <c r="V220" s="87"/>
      <c r="W220" s="87"/>
      <c r="X220" s="87"/>
      <c r="Y220" s="87"/>
      <c r="Z220" s="87"/>
      <c r="AA220" s="87"/>
      <c r="AB220" s="87"/>
      <c r="AC220" s="87"/>
      <c r="AD220" s="87"/>
      <c r="AE220" s="87"/>
      <c r="AF220" s="87"/>
    </row>
    <row r="221" spans="1:32" x14ac:dyDescent="0.15">
      <c r="A221" s="87"/>
      <c r="B221" s="87"/>
      <c r="C221" s="87"/>
      <c r="D221" s="87"/>
      <c r="E221" s="87"/>
      <c r="F221" s="87"/>
      <c r="G221" s="87"/>
      <c r="H221" s="87"/>
      <c r="I221" s="87"/>
      <c r="J221" s="87"/>
      <c r="K221" s="87"/>
      <c r="L221" s="87"/>
      <c r="M221" s="87"/>
      <c r="N221" s="87"/>
      <c r="O221" s="87"/>
      <c r="P221" s="87"/>
      <c r="Q221" s="87"/>
      <c r="R221" s="87"/>
      <c r="S221" s="87"/>
      <c r="T221" s="87"/>
      <c r="U221" s="87"/>
      <c r="V221" s="87"/>
      <c r="W221" s="87"/>
      <c r="X221" s="87"/>
      <c r="Y221" s="87"/>
      <c r="Z221" s="87"/>
      <c r="AA221" s="87"/>
      <c r="AB221" s="87"/>
      <c r="AC221" s="87"/>
      <c r="AD221" s="87"/>
      <c r="AE221" s="87"/>
      <c r="AF221" s="87"/>
    </row>
    <row r="222" spans="1:32" x14ac:dyDescent="0.15">
      <c r="A222" s="87"/>
      <c r="B222" s="87"/>
      <c r="C222" s="87"/>
      <c r="D222" s="87"/>
      <c r="E222" s="87"/>
      <c r="F222" s="87"/>
      <c r="G222" s="87"/>
      <c r="H222" s="87"/>
      <c r="I222" s="87"/>
      <c r="J222" s="87"/>
      <c r="K222" s="87"/>
      <c r="L222" s="87"/>
      <c r="M222" s="87"/>
      <c r="N222" s="87"/>
      <c r="O222" s="87"/>
      <c r="P222" s="87"/>
      <c r="Q222" s="87"/>
      <c r="R222" s="87"/>
      <c r="S222" s="87"/>
      <c r="T222" s="87"/>
      <c r="U222" s="87"/>
      <c r="V222" s="87"/>
      <c r="W222" s="87"/>
      <c r="X222" s="87"/>
      <c r="Y222" s="87"/>
      <c r="Z222" s="87"/>
      <c r="AA222" s="87"/>
      <c r="AB222" s="87"/>
      <c r="AC222" s="87"/>
      <c r="AD222" s="87"/>
      <c r="AE222" s="87"/>
      <c r="AF222" s="87"/>
    </row>
    <row r="223" spans="1:32" x14ac:dyDescent="0.15">
      <c r="A223" s="87"/>
      <c r="B223" s="87"/>
      <c r="C223" s="87"/>
      <c r="D223" s="87"/>
      <c r="E223" s="87"/>
      <c r="F223" s="87"/>
      <c r="G223" s="87"/>
      <c r="H223" s="87"/>
      <c r="I223" s="87"/>
      <c r="J223" s="87"/>
      <c r="K223" s="87"/>
      <c r="L223" s="87"/>
      <c r="M223" s="87"/>
      <c r="N223" s="87"/>
      <c r="O223" s="87"/>
      <c r="P223" s="87"/>
      <c r="Q223" s="87"/>
      <c r="R223" s="87"/>
      <c r="S223" s="87"/>
      <c r="T223" s="87"/>
      <c r="U223" s="87"/>
      <c r="V223" s="87"/>
      <c r="W223" s="87"/>
      <c r="X223" s="87"/>
      <c r="Y223" s="87"/>
      <c r="Z223" s="87"/>
      <c r="AA223" s="87"/>
      <c r="AB223" s="87"/>
      <c r="AC223" s="87"/>
      <c r="AD223" s="87"/>
      <c r="AE223" s="87"/>
      <c r="AF223" s="87"/>
    </row>
    <row r="224" spans="1:32" x14ac:dyDescent="0.15">
      <c r="A224" s="87"/>
      <c r="B224" s="87"/>
      <c r="C224" s="87"/>
      <c r="D224" s="87"/>
      <c r="E224" s="87"/>
      <c r="F224" s="87"/>
      <c r="G224" s="87"/>
      <c r="H224" s="87"/>
      <c r="I224" s="87"/>
      <c r="J224" s="87"/>
      <c r="K224" s="87"/>
      <c r="L224" s="87"/>
      <c r="M224" s="87"/>
      <c r="N224" s="87"/>
      <c r="O224" s="87"/>
      <c r="P224" s="87"/>
      <c r="Q224" s="87"/>
      <c r="R224" s="87"/>
      <c r="S224" s="87"/>
      <c r="T224" s="87"/>
      <c r="U224" s="87"/>
      <c r="V224" s="87"/>
      <c r="W224" s="87"/>
      <c r="X224" s="87"/>
      <c r="Y224" s="87"/>
      <c r="Z224" s="87"/>
      <c r="AA224" s="87"/>
      <c r="AB224" s="87"/>
      <c r="AC224" s="87"/>
      <c r="AD224" s="87"/>
      <c r="AE224" s="87"/>
      <c r="AF224" s="87"/>
    </row>
    <row r="225" spans="1:32" x14ac:dyDescent="0.15">
      <c r="A225" s="87"/>
      <c r="B225" s="87"/>
      <c r="C225" s="87"/>
      <c r="D225" s="87"/>
      <c r="E225" s="87"/>
      <c r="F225" s="87"/>
      <c r="G225" s="87"/>
      <c r="H225" s="87"/>
      <c r="I225" s="87"/>
      <c r="J225" s="87"/>
      <c r="K225" s="87"/>
      <c r="L225" s="87"/>
      <c r="M225" s="87"/>
      <c r="N225" s="87"/>
      <c r="O225" s="87"/>
      <c r="P225" s="87"/>
      <c r="Q225" s="87"/>
      <c r="R225" s="87"/>
      <c r="S225" s="87"/>
      <c r="T225" s="87"/>
      <c r="U225" s="87"/>
      <c r="V225" s="87"/>
      <c r="W225" s="87"/>
      <c r="X225" s="87"/>
      <c r="Y225" s="87"/>
      <c r="Z225" s="87"/>
      <c r="AA225" s="87"/>
      <c r="AB225" s="87"/>
      <c r="AC225" s="87"/>
      <c r="AD225" s="87"/>
      <c r="AE225" s="87"/>
      <c r="AF225" s="87"/>
    </row>
    <row r="226" spans="1:32" x14ac:dyDescent="0.15">
      <c r="A226" s="87"/>
      <c r="B226" s="87"/>
      <c r="C226" s="87"/>
      <c r="D226" s="87"/>
      <c r="E226" s="87"/>
      <c r="F226" s="87"/>
      <c r="G226" s="87"/>
      <c r="H226" s="87"/>
      <c r="I226" s="87"/>
      <c r="J226" s="87"/>
      <c r="K226" s="87"/>
      <c r="L226" s="87"/>
      <c r="M226" s="87"/>
      <c r="N226" s="87"/>
      <c r="O226" s="87"/>
      <c r="P226" s="87"/>
      <c r="Q226" s="87"/>
      <c r="R226" s="87"/>
      <c r="S226" s="87"/>
      <c r="T226" s="87"/>
      <c r="U226" s="87"/>
      <c r="V226" s="87"/>
      <c r="W226" s="87"/>
      <c r="X226" s="87"/>
      <c r="Y226" s="87"/>
      <c r="Z226" s="87"/>
      <c r="AA226" s="87"/>
      <c r="AB226" s="87"/>
      <c r="AC226" s="87"/>
      <c r="AD226" s="87"/>
      <c r="AE226" s="87"/>
      <c r="AF226" s="87"/>
    </row>
    <row r="227" spans="1:32" x14ac:dyDescent="0.15">
      <c r="A227" s="87"/>
      <c r="B227" s="87"/>
      <c r="C227" s="87"/>
      <c r="D227" s="87"/>
      <c r="E227" s="87"/>
      <c r="F227" s="87"/>
      <c r="G227" s="87"/>
      <c r="H227" s="87"/>
      <c r="I227" s="87"/>
      <c r="J227" s="87"/>
      <c r="K227" s="87"/>
      <c r="L227" s="87"/>
      <c r="M227" s="87"/>
      <c r="N227" s="87"/>
      <c r="O227" s="87"/>
      <c r="P227" s="87"/>
      <c r="Q227" s="87"/>
      <c r="R227" s="87"/>
      <c r="S227" s="87"/>
      <c r="T227" s="87"/>
      <c r="U227" s="87"/>
      <c r="V227" s="87"/>
      <c r="W227" s="87"/>
      <c r="X227" s="87"/>
      <c r="Y227" s="87"/>
      <c r="Z227" s="87"/>
      <c r="AA227" s="87"/>
      <c r="AB227" s="87"/>
      <c r="AC227" s="87"/>
      <c r="AD227" s="87"/>
      <c r="AE227" s="87"/>
      <c r="AF227" s="87"/>
    </row>
    <row r="228" spans="1:32" x14ac:dyDescent="0.15">
      <c r="A228" s="87"/>
      <c r="B228" s="87"/>
      <c r="C228" s="87"/>
      <c r="D228" s="87"/>
      <c r="E228" s="87"/>
      <c r="F228" s="87"/>
      <c r="G228" s="87"/>
      <c r="H228" s="87"/>
      <c r="I228" s="87"/>
      <c r="J228" s="87"/>
      <c r="K228" s="87"/>
      <c r="L228" s="87"/>
      <c r="M228" s="87"/>
      <c r="N228" s="87"/>
      <c r="O228" s="87"/>
      <c r="P228" s="87"/>
      <c r="Q228" s="87"/>
      <c r="R228" s="87"/>
      <c r="S228" s="87"/>
      <c r="T228" s="87"/>
      <c r="U228" s="87"/>
      <c r="V228" s="87"/>
      <c r="W228" s="87"/>
      <c r="X228" s="87"/>
      <c r="Y228" s="87"/>
      <c r="Z228" s="87"/>
      <c r="AA228" s="87"/>
      <c r="AB228" s="87"/>
      <c r="AC228" s="87"/>
      <c r="AD228" s="87"/>
      <c r="AE228" s="87"/>
      <c r="AF228" s="87"/>
    </row>
    <row r="229" spans="1:32" x14ac:dyDescent="0.15">
      <c r="A229" s="87"/>
      <c r="B229" s="87"/>
      <c r="C229" s="87"/>
      <c r="D229" s="87"/>
      <c r="E229" s="87"/>
      <c r="F229" s="87"/>
      <c r="G229" s="87"/>
      <c r="H229" s="87"/>
      <c r="I229" s="87"/>
      <c r="J229" s="87"/>
      <c r="K229" s="87"/>
      <c r="L229" s="87"/>
      <c r="M229" s="87"/>
      <c r="N229" s="87"/>
      <c r="O229" s="87"/>
      <c r="P229" s="87"/>
      <c r="Q229" s="87"/>
      <c r="R229" s="87"/>
      <c r="S229" s="87"/>
      <c r="T229" s="87"/>
      <c r="U229" s="87"/>
      <c r="V229" s="87"/>
      <c r="W229" s="87"/>
      <c r="X229" s="87"/>
      <c r="Y229" s="87"/>
      <c r="Z229" s="87"/>
      <c r="AA229" s="87"/>
      <c r="AB229" s="87"/>
      <c r="AC229" s="87"/>
      <c r="AD229" s="87"/>
      <c r="AE229" s="87"/>
      <c r="AF229" s="87"/>
    </row>
    <row r="230" spans="1:32" x14ac:dyDescent="0.15">
      <c r="A230" s="87"/>
      <c r="B230" s="87"/>
      <c r="C230" s="87"/>
      <c r="D230" s="87"/>
      <c r="E230" s="87"/>
      <c r="F230" s="87"/>
      <c r="G230" s="87"/>
      <c r="H230" s="87"/>
      <c r="I230" s="87"/>
      <c r="J230" s="87"/>
      <c r="K230" s="87"/>
      <c r="L230" s="87"/>
      <c r="M230" s="87"/>
      <c r="N230" s="87"/>
      <c r="O230" s="87"/>
      <c r="P230" s="87"/>
      <c r="Q230" s="87"/>
      <c r="R230" s="87"/>
      <c r="S230" s="87"/>
      <c r="T230" s="87"/>
      <c r="U230" s="87"/>
      <c r="V230" s="87"/>
      <c r="W230" s="87"/>
      <c r="X230" s="87"/>
      <c r="Y230" s="87"/>
      <c r="Z230" s="87"/>
      <c r="AA230" s="87"/>
      <c r="AB230" s="87"/>
      <c r="AC230" s="87"/>
      <c r="AD230" s="87"/>
      <c r="AE230" s="87"/>
      <c r="AF230" s="87"/>
    </row>
    <row r="231" spans="1:32" x14ac:dyDescent="0.15">
      <c r="A231" s="87"/>
      <c r="B231" s="87"/>
      <c r="C231" s="87"/>
      <c r="D231" s="87"/>
      <c r="E231" s="87"/>
      <c r="F231" s="87"/>
      <c r="G231" s="87"/>
      <c r="H231" s="87"/>
      <c r="I231" s="87"/>
      <c r="J231" s="87"/>
      <c r="K231" s="87"/>
      <c r="L231" s="87"/>
      <c r="M231" s="87"/>
      <c r="N231" s="87"/>
      <c r="O231" s="87"/>
      <c r="P231" s="87"/>
      <c r="Q231" s="87"/>
      <c r="R231" s="87"/>
      <c r="S231" s="87"/>
      <c r="T231" s="87"/>
      <c r="U231" s="87"/>
      <c r="V231" s="87"/>
      <c r="W231" s="87"/>
      <c r="X231" s="87"/>
      <c r="Y231" s="87"/>
      <c r="Z231" s="87"/>
      <c r="AA231" s="87"/>
      <c r="AB231" s="87"/>
      <c r="AC231" s="87"/>
      <c r="AD231" s="87"/>
      <c r="AE231" s="87"/>
      <c r="AF231" s="87"/>
    </row>
    <row r="232" spans="1:32" x14ac:dyDescent="0.15">
      <c r="A232" s="87"/>
      <c r="B232" s="87"/>
      <c r="C232" s="87"/>
      <c r="D232" s="87"/>
      <c r="E232" s="87"/>
      <c r="F232" s="87"/>
      <c r="G232" s="87"/>
      <c r="H232" s="87"/>
      <c r="I232" s="87"/>
      <c r="J232" s="87"/>
      <c r="K232" s="87"/>
      <c r="L232" s="87"/>
      <c r="M232" s="87"/>
      <c r="N232" s="87"/>
      <c r="O232" s="87"/>
      <c r="P232" s="87"/>
      <c r="Q232" s="87"/>
      <c r="R232" s="87"/>
      <c r="S232" s="87"/>
      <c r="T232" s="87"/>
      <c r="U232" s="87"/>
      <c r="V232" s="87"/>
      <c r="W232" s="87"/>
      <c r="X232" s="87"/>
      <c r="Y232" s="87"/>
      <c r="Z232" s="87"/>
      <c r="AA232" s="87"/>
      <c r="AB232" s="87"/>
      <c r="AC232" s="87"/>
      <c r="AD232" s="87"/>
      <c r="AE232" s="87"/>
      <c r="AF232" s="87"/>
    </row>
    <row r="233" spans="1:32" x14ac:dyDescent="0.15">
      <c r="A233" s="87"/>
      <c r="B233" s="87"/>
      <c r="C233" s="87"/>
      <c r="D233" s="87"/>
      <c r="E233" s="87"/>
      <c r="F233" s="87"/>
      <c r="G233" s="87"/>
      <c r="H233" s="87"/>
      <c r="I233" s="87"/>
      <c r="J233" s="87"/>
      <c r="K233" s="87"/>
      <c r="L233" s="87"/>
      <c r="M233" s="87"/>
      <c r="N233" s="87"/>
      <c r="O233" s="87"/>
      <c r="P233" s="87"/>
      <c r="Q233" s="87"/>
      <c r="R233" s="87"/>
      <c r="S233" s="87"/>
      <c r="T233" s="87"/>
      <c r="U233" s="87"/>
      <c r="V233" s="87"/>
      <c r="W233" s="87"/>
      <c r="X233" s="87"/>
      <c r="Y233" s="87"/>
      <c r="Z233" s="87"/>
      <c r="AA233" s="87"/>
      <c r="AB233" s="87"/>
      <c r="AC233" s="87"/>
      <c r="AD233" s="87"/>
      <c r="AE233" s="87"/>
      <c r="AF233" s="87"/>
    </row>
    <row r="234" spans="1:32" x14ac:dyDescent="0.15">
      <c r="A234" s="87"/>
      <c r="B234" s="87"/>
      <c r="C234" s="87"/>
      <c r="D234" s="87"/>
      <c r="E234" s="87"/>
      <c r="F234" s="87"/>
      <c r="G234" s="87"/>
      <c r="H234" s="87"/>
      <c r="I234" s="87"/>
      <c r="J234" s="87"/>
      <c r="K234" s="87"/>
      <c r="L234" s="87"/>
      <c r="M234" s="87"/>
      <c r="N234" s="87"/>
      <c r="O234" s="87"/>
      <c r="P234" s="87"/>
      <c r="Q234" s="87"/>
      <c r="R234" s="87"/>
      <c r="S234" s="87"/>
      <c r="T234" s="87"/>
      <c r="U234" s="87"/>
      <c r="V234" s="87"/>
      <c r="W234" s="87"/>
      <c r="X234" s="87"/>
      <c r="Y234" s="87"/>
      <c r="Z234" s="87"/>
      <c r="AA234" s="87"/>
      <c r="AB234" s="87"/>
      <c r="AC234" s="87"/>
      <c r="AD234" s="87"/>
      <c r="AE234" s="87"/>
      <c r="AF234" s="87"/>
    </row>
    <row r="235" spans="1:32" x14ac:dyDescent="0.15">
      <c r="A235" s="87"/>
      <c r="B235" s="87"/>
      <c r="C235" s="87"/>
      <c r="D235" s="87"/>
      <c r="E235" s="87"/>
      <c r="F235" s="87"/>
      <c r="G235" s="87"/>
      <c r="H235" s="87"/>
      <c r="I235" s="87"/>
      <c r="J235" s="87"/>
      <c r="K235" s="87"/>
      <c r="L235" s="87"/>
      <c r="M235" s="87"/>
      <c r="N235" s="87"/>
      <c r="O235" s="87"/>
      <c r="P235" s="87"/>
      <c r="Q235" s="87"/>
      <c r="R235" s="87"/>
      <c r="S235" s="87"/>
      <c r="T235" s="87"/>
      <c r="U235" s="87"/>
      <c r="V235" s="87"/>
      <c r="W235" s="87"/>
      <c r="X235" s="87"/>
      <c r="Y235" s="87"/>
      <c r="Z235" s="87"/>
      <c r="AA235" s="87"/>
      <c r="AB235" s="87"/>
      <c r="AC235" s="87"/>
      <c r="AD235" s="87"/>
      <c r="AE235" s="87"/>
      <c r="AF235" s="87"/>
    </row>
    <row r="236" spans="1:32" x14ac:dyDescent="0.15">
      <c r="A236" s="87"/>
      <c r="B236" s="87"/>
      <c r="C236" s="87"/>
      <c r="D236" s="87"/>
      <c r="E236" s="87"/>
      <c r="F236" s="87"/>
      <c r="G236" s="87"/>
      <c r="H236" s="87"/>
      <c r="I236" s="87"/>
      <c r="J236" s="87"/>
      <c r="K236" s="87"/>
      <c r="L236" s="87"/>
      <c r="M236" s="87"/>
      <c r="N236" s="87"/>
      <c r="O236" s="87"/>
      <c r="P236" s="87"/>
      <c r="Q236" s="87"/>
      <c r="R236" s="87"/>
      <c r="S236" s="87"/>
      <c r="T236" s="87"/>
      <c r="U236" s="87"/>
      <c r="V236" s="87"/>
      <c r="W236" s="87"/>
      <c r="X236" s="87"/>
      <c r="Y236" s="87"/>
      <c r="Z236" s="87"/>
      <c r="AA236" s="87"/>
      <c r="AB236" s="87"/>
      <c r="AC236" s="87"/>
      <c r="AD236" s="87"/>
      <c r="AE236" s="87"/>
      <c r="AF236" s="87"/>
    </row>
    <row r="237" spans="1:32" x14ac:dyDescent="0.15">
      <c r="A237" s="87"/>
      <c r="B237" s="87"/>
      <c r="C237" s="87"/>
      <c r="D237" s="87"/>
      <c r="E237" s="87"/>
      <c r="F237" s="87"/>
      <c r="G237" s="87"/>
      <c r="H237" s="87"/>
      <c r="I237" s="87"/>
      <c r="J237" s="87"/>
      <c r="K237" s="87"/>
      <c r="L237" s="87"/>
      <c r="M237" s="87"/>
      <c r="N237" s="87"/>
      <c r="O237" s="87"/>
      <c r="P237" s="87"/>
      <c r="Q237" s="87"/>
      <c r="R237" s="87"/>
      <c r="S237" s="87"/>
      <c r="T237" s="87"/>
      <c r="U237" s="87"/>
      <c r="V237" s="87"/>
      <c r="W237" s="87"/>
      <c r="X237" s="87"/>
      <c r="Y237" s="87"/>
      <c r="Z237" s="87"/>
      <c r="AA237" s="87"/>
      <c r="AB237" s="87"/>
      <c r="AC237" s="87"/>
      <c r="AD237" s="87"/>
      <c r="AE237" s="87"/>
      <c r="AF237" s="87"/>
    </row>
    <row r="238" spans="1:32" x14ac:dyDescent="0.15">
      <c r="A238" s="87"/>
      <c r="B238" s="87"/>
      <c r="C238" s="87"/>
      <c r="D238" s="87"/>
      <c r="E238" s="87"/>
      <c r="F238" s="87"/>
      <c r="G238" s="87"/>
      <c r="H238" s="87"/>
      <c r="I238" s="87"/>
      <c r="J238" s="87"/>
      <c r="K238" s="87"/>
      <c r="L238" s="87"/>
      <c r="M238" s="87"/>
      <c r="N238" s="87"/>
      <c r="O238" s="87"/>
      <c r="P238" s="87"/>
      <c r="Q238" s="87"/>
      <c r="R238" s="87"/>
      <c r="S238" s="87"/>
      <c r="T238" s="87"/>
      <c r="U238" s="87"/>
      <c r="V238" s="87"/>
      <c r="W238" s="87"/>
      <c r="X238" s="87"/>
      <c r="Y238" s="87"/>
      <c r="Z238" s="87"/>
      <c r="AA238" s="87"/>
      <c r="AB238" s="87"/>
      <c r="AC238" s="87"/>
      <c r="AD238" s="87"/>
      <c r="AE238" s="87"/>
      <c r="AF238" s="87"/>
    </row>
    <row r="239" spans="1:32" x14ac:dyDescent="0.15">
      <c r="A239" s="87"/>
      <c r="B239" s="87"/>
      <c r="C239" s="87"/>
      <c r="D239" s="87"/>
      <c r="E239" s="87"/>
      <c r="F239" s="87"/>
      <c r="G239" s="87"/>
      <c r="H239" s="87"/>
      <c r="I239" s="87"/>
      <c r="J239" s="87"/>
      <c r="K239" s="87"/>
      <c r="L239" s="87"/>
      <c r="M239" s="87"/>
      <c r="N239" s="87"/>
      <c r="O239" s="87"/>
      <c r="P239" s="87"/>
      <c r="Q239" s="87"/>
      <c r="R239" s="87"/>
      <c r="S239" s="87"/>
      <c r="T239" s="87"/>
      <c r="U239" s="87"/>
      <c r="V239" s="87"/>
      <c r="W239" s="87"/>
      <c r="X239" s="87"/>
      <c r="Y239" s="87"/>
      <c r="Z239" s="87"/>
      <c r="AA239" s="87"/>
      <c r="AB239" s="87"/>
      <c r="AC239" s="87"/>
      <c r="AD239" s="87"/>
      <c r="AE239" s="87"/>
      <c r="AF239" s="87"/>
    </row>
    <row r="240" spans="1:32" x14ac:dyDescent="0.15">
      <c r="A240" s="87"/>
      <c r="B240" s="87"/>
      <c r="C240" s="87"/>
      <c r="D240" s="87"/>
      <c r="E240" s="87"/>
      <c r="F240" s="87"/>
      <c r="G240" s="87"/>
      <c r="H240" s="87"/>
      <c r="I240" s="87"/>
      <c r="J240" s="87"/>
      <c r="K240" s="87"/>
      <c r="L240" s="87"/>
      <c r="M240" s="87"/>
      <c r="N240" s="87"/>
      <c r="O240" s="87"/>
      <c r="P240" s="87"/>
      <c r="Q240" s="87"/>
      <c r="R240" s="87"/>
      <c r="S240" s="87"/>
      <c r="T240" s="87"/>
      <c r="U240" s="87"/>
      <c r="V240" s="87"/>
      <c r="W240" s="87"/>
      <c r="X240" s="87"/>
      <c r="Y240" s="87"/>
      <c r="Z240" s="87"/>
      <c r="AA240" s="87"/>
      <c r="AB240" s="87"/>
      <c r="AC240" s="87"/>
      <c r="AD240" s="87"/>
      <c r="AE240" s="87"/>
      <c r="AF240" s="87"/>
    </row>
    <row r="241" spans="1:32" x14ac:dyDescent="0.15">
      <c r="A241" s="87"/>
      <c r="B241" s="87"/>
      <c r="C241" s="87"/>
      <c r="D241" s="87"/>
      <c r="E241" s="87"/>
      <c r="F241" s="87"/>
      <c r="G241" s="87"/>
      <c r="H241" s="87"/>
      <c r="I241" s="87"/>
      <c r="J241" s="87"/>
      <c r="K241" s="87"/>
      <c r="L241" s="87"/>
      <c r="M241" s="87"/>
      <c r="N241" s="87"/>
      <c r="O241" s="87"/>
      <c r="P241" s="87"/>
      <c r="Q241" s="87"/>
      <c r="R241" s="87"/>
      <c r="S241" s="87"/>
      <c r="T241" s="87"/>
      <c r="U241" s="87"/>
      <c r="V241" s="87"/>
      <c r="W241" s="87"/>
      <c r="X241" s="87"/>
      <c r="Y241" s="87"/>
      <c r="Z241" s="87"/>
      <c r="AA241" s="87"/>
      <c r="AB241" s="87"/>
      <c r="AC241" s="87"/>
      <c r="AD241" s="87"/>
      <c r="AE241" s="87"/>
      <c r="AF241" s="87"/>
    </row>
    <row r="242" spans="1:32" x14ac:dyDescent="0.15">
      <c r="A242" s="87"/>
      <c r="B242" s="87"/>
      <c r="C242" s="87"/>
      <c r="D242" s="87"/>
      <c r="E242" s="87"/>
      <c r="F242" s="87"/>
      <c r="G242" s="87"/>
      <c r="H242" s="87"/>
      <c r="I242" s="87"/>
      <c r="J242" s="87"/>
      <c r="K242" s="87"/>
      <c r="L242" s="87"/>
      <c r="M242" s="87"/>
      <c r="N242" s="87"/>
      <c r="O242" s="87"/>
      <c r="P242" s="87"/>
      <c r="Q242" s="87"/>
      <c r="R242" s="87"/>
      <c r="S242" s="87"/>
      <c r="T242" s="87"/>
      <c r="U242" s="87"/>
      <c r="V242" s="87"/>
      <c r="W242" s="87"/>
      <c r="X242" s="87"/>
      <c r="Y242" s="87"/>
      <c r="Z242" s="87"/>
      <c r="AA242" s="87"/>
      <c r="AB242" s="87"/>
      <c r="AC242" s="87"/>
      <c r="AD242" s="87"/>
      <c r="AE242" s="87"/>
      <c r="AF242" s="87"/>
    </row>
    <row r="243" spans="1:32" x14ac:dyDescent="0.15">
      <c r="A243" s="87"/>
      <c r="B243" s="87"/>
      <c r="C243" s="87"/>
      <c r="D243" s="87"/>
      <c r="E243" s="87"/>
      <c r="F243" s="87"/>
      <c r="G243" s="87"/>
      <c r="H243" s="87"/>
      <c r="I243" s="87"/>
      <c r="J243" s="87"/>
      <c r="K243" s="87"/>
      <c r="L243" s="87"/>
      <c r="M243" s="87"/>
      <c r="N243" s="87"/>
      <c r="O243" s="87"/>
      <c r="P243" s="87"/>
      <c r="Q243" s="87"/>
      <c r="R243" s="87"/>
      <c r="S243" s="87"/>
      <c r="T243" s="87"/>
      <c r="U243" s="87"/>
      <c r="V243" s="87"/>
      <c r="W243" s="87"/>
      <c r="X243" s="87"/>
      <c r="Y243" s="87"/>
      <c r="Z243" s="87"/>
      <c r="AA243" s="87"/>
      <c r="AB243" s="87"/>
      <c r="AC243" s="87"/>
      <c r="AD243" s="87"/>
      <c r="AE243" s="87"/>
      <c r="AF243" s="87"/>
    </row>
    <row r="244" spans="1:32" x14ac:dyDescent="0.15">
      <c r="A244" s="87"/>
      <c r="B244" s="87"/>
      <c r="C244" s="87"/>
      <c r="D244" s="87"/>
      <c r="E244" s="87"/>
      <c r="F244" s="87"/>
      <c r="G244" s="87"/>
      <c r="H244" s="87"/>
      <c r="I244" s="87"/>
      <c r="J244" s="87"/>
      <c r="K244" s="87"/>
      <c r="L244" s="87"/>
      <c r="M244" s="87"/>
      <c r="N244" s="87"/>
      <c r="O244" s="87"/>
      <c r="P244" s="87"/>
      <c r="Q244" s="87"/>
      <c r="R244" s="87"/>
      <c r="S244" s="87"/>
      <c r="T244" s="87"/>
      <c r="U244" s="87"/>
      <c r="V244" s="87"/>
      <c r="W244" s="87"/>
      <c r="X244" s="87"/>
      <c r="Y244" s="87"/>
      <c r="Z244" s="87"/>
      <c r="AA244" s="87"/>
      <c r="AB244" s="87"/>
      <c r="AC244" s="87"/>
      <c r="AD244" s="87"/>
      <c r="AE244" s="87"/>
      <c r="AF244" s="87"/>
    </row>
    <row r="245" spans="1:32" x14ac:dyDescent="0.15">
      <c r="A245" s="87"/>
      <c r="B245" s="87"/>
      <c r="C245" s="87"/>
      <c r="D245" s="87"/>
      <c r="E245" s="87"/>
      <c r="F245" s="87"/>
      <c r="G245" s="87"/>
      <c r="H245" s="87"/>
      <c r="I245" s="87"/>
      <c r="J245" s="87"/>
      <c r="K245" s="87"/>
      <c r="L245" s="87"/>
      <c r="M245" s="87"/>
      <c r="N245" s="87"/>
      <c r="O245" s="87"/>
      <c r="P245" s="87"/>
      <c r="Q245" s="87"/>
      <c r="R245" s="87"/>
      <c r="S245" s="87"/>
      <c r="T245" s="87"/>
      <c r="U245" s="87"/>
      <c r="V245" s="87"/>
      <c r="W245" s="87"/>
      <c r="X245" s="87"/>
      <c r="Y245" s="87"/>
      <c r="Z245" s="87"/>
      <c r="AA245" s="87"/>
      <c r="AB245" s="87"/>
      <c r="AC245" s="87"/>
      <c r="AD245" s="87"/>
      <c r="AE245" s="87"/>
      <c r="AF245" s="87"/>
    </row>
    <row r="246" spans="1:32" x14ac:dyDescent="0.15">
      <c r="A246" s="87"/>
      <c r="B246" s="87"/>
      <c r="C246" s="87"/>
      <c r="D246" s="87"/>
      <c r="E246" s="87"/>
      <c r="F246" s="87"/>
      <c r="G246" s="87"/>
      <c r="H246" s="87"/>
      <c r="I246" s="87"/>
      <c r="J246" s="87"/>
      <c r="K246" s="87"/>
      <c r="L246" s="87"/>
      <c r="M246" s="87"/>
      <c r="N246" s="87"/>
      <c r="O246" s="87"/>
      <c r="P246" s="87"/>
      <c r="Q246" s="87"/>
      <c r="R246" s="87"/>
      <c r="S246" s="87"/>
      <c r="T246" s="87"/>
      <c r="U246" s="87"/>
      <c r="V246" s="87"/>
      <c r="W246" s="87"/>
      <c r="X246" s="87"/>
      <c r="Y246" s="87"/>
      <c r="Z246" s="87"/>
      <c r="AA246" s="87"/>
      <c r="AB246" s="87"/>
      <c r="AC246" s="87"/>
      <c r="AD246" s="87"/>
      <c r="AE246" s="87"/>
      <c r="AF246" s="87"/>
    </row>
    <row r="247" spans="1:32" x14ac:dyDescent="0.15">
      <c r="A247" s="87"/>
      <c r="B247" s="87"/>
      <c r="C247" s="87"/>
      <c r="D247" s="87"/>
      <c r="E247" s="87"/>
      <c r="F247" s="87"/>
      <c r="G247" s="87"/>
      <c r="H247" s="87"/>
      <c r="I247" s="87"/>
      <c r="J247" s="87"/>
      <c r="K247" s="87"/>
      <c r="L247" s="87"/>
      <c r="M247" s="87"/>
      <c r="N247" s="87"/>
      <c r="O247" s="87"/>
      <c r="P247" s="87"/>
      <c r="Q247" s="87"/>
      <c r="R247" s="87"/>
      <c r="S247" s="87"/>
      <c r="T247" s="87"/>
      <c r="U247" s="87"/>
      <c r="V247" s="87"/>
      <c r="W247" s="87"/>
      <c r="X247" s="87"/>
      <c r="Y247" s="87"/>
      <c r="Z247" s="87"/>
      <c r="AA247" s="87"/>
      <c r="AB247" s="87"/>
      <c r="AC247" s="87"/>
      <c r="AD247" s="87"/>
      <c r="AE247" s="87"/>
      <c r="AF247" s="87"/>
    </row>
    <row r="248" spans="1:32" x14ac:dyDescent="0.15">
      <c r="A248" s="87"/>
      <c r="B248" s="87"/>
      <c r="C248" s="87"/>
      <c r="D248" s="87"/>
      <c r="E248" s="87"/>
      <c r="F248" s="87"/>
      <c r="G248" s="87"/>
      <c r="H248" s="87"/>
      <c r="I248" s="87"/>
      <c r="J248" s="87"/>
      <c r="K248" s="87"/>
      <c r="L248" s="87"/>
      <c r="M248" s="87"/>
      <c r="N248" s="87"/>
      <c r="O248" s="87"/>
      <c r="P248" s="87"/>
      <c r="Q248" s="87"/>
      <c r="R248" s="87"/>
      <c r="S248" s="87"/>
      <c r="T248" s="87"/>
      <c r="U248" s="87"/>
      <c r="V248" s="87"/>
      <c r="W248" s="87"/>
      <c r="X248" s="87"/>
      <c r="Y248" s="87"/>
      <c r="Z248" s="87"/>
      <c r="AA248" s="87"/>
      <c r="AB248" s="87"/>
      <c r="AC248" s="87"/>
      <c r="AD248" s="87"/>
      <c r="AE248" s="87"/>
      <c r="AF248" s="87"/>
    </row>
    <row r="249" spans="1:32" x14ac:dyDescent="0.15">
      <c r="A249" s="87"/>
      <c r="B249" s="87"/>
      <c r="C249" s="87"/>
      <c r="D249" s="87"/>
      <c r="E249" s="87"/>
      <c r="F249" s="87"/>
      <c r="G249" s="87"/>
      <c r="H249" s="87"/>
      <c r="I249" s="87"/>
      <c r="J249" s="87"/>
      <c r="K249" s="87"/>
      <c r="L249" s="87"/>
      <c r="M249" s="87"/>
      <c r="N249" s="87"/>
      <c r="O249" s="87"/>
      <c r="P249" s="87"/>
      <c r="Q249" s="87"/>
      <c r="R249" s="87"/>
      <c r="S249" s="87"/>
      <c r="T249" s="87"/>
      <c r="U249" s="87"/>
      <c r="V249" s="87"/>
      <c r="W249" s="87"/>
      <c r="X249" s="87"/>
      <c r="Y249" s="87"/>
      <c r="Z249" s="87"/>
      <c r="AA249" s="87"/>
      <c r="AB249" s="87"/>
      <c r="AC249" s="87"/>
      <c r="AD249" s="87"/>
      <c r="AE249" s="87"/>
      <c r="AF249" s="87"/>
    </row>
    <row r="250" spans="1:32" x14ac:dyDescent="0.15">
      <c r="A250" s="87"/>
      <c r="B250" s="87"/>
      <c r="C250" s="87"/>
      <c r="D250" s="87"/>
      <c r="E250" s="87"/>
      <c r="F250" s="87"/>
      <c r="G250" s="87"/>
      <c r="H250" s="87"/>
      <c r="I250" s="87"/>
      <c r="J250" s="87"/>
      <c r="K250" s="87"/>
      <c r="L250" s="87"/>
      <c r="M250" s="87"/>
      <c r="N250" s="87"/>
      <c r="O250" s="87"/>
      <c r="P250" s="87"/>
      <c r="Q250" s="87"/>
      <c r="R250" s="87"/>
      <c r="S250" s="87"/>
      <c r="T250" s="87"/>
      <c r="U250" s="87"/>
      <c r="V250" s="87"/>
      <c r="W250" s="87"/>
      <c r="X250" s="87"/>
      <c r="Y250" s="87"/>
      <c r="Z250" s="87"/>
      <c r="AA250" s="87"/>
      <c r="AB250" s="87"/>
      <c r="AC250" s="87"/>
      <c r="AD250" s="87"/>
      <c r="AE250" s="87"/>
      <c r="AF250" s="87"/>
    </row>
    <row r="251" spans="1:32" x14ac:dyDescent="0.15">
      <c r="A251" s="87"/>
      <c r="B251" s="87"/>
      <c r="C251" s="87"/>
      <c r="D251" s="87"/>
      <c r="E251" s="87"/>
      <c r="F251" s="87"/>
      <c r="G251" s="87"/>
      <c r="H251" s="87"/>
      <c r="I251" s="87"/>
      <c r="J251" s="87"/>
      <c r="K251" s="87"/>
      <c r="L251" s="87"/>
      <c r="M251" s="87"/>
      <c r="N251" s="87"/>
      <c r="O251" s="87"/>
      <c r="P251" s="87"/>
      <c r="Q251" s="87"/>
      <c r="R251" s="87"/>
      <c r="S251" s="87"/>
      <c r="T251" s="87"/>
      <c r="U251" s="87"/>
      <c r="V251" s="87"/>
      <c r="W251" s="87"/>
      <c r="X251" s="87"/>
      <c r="Y251" s="87"/>
      <c r="Z251" s="87"/>
      <c r="AA251" s="87"/>
      <c r="AB251" s="87"/>
      <c r="AC251" s="87"/>
      <c r="AD251" s="87"/>
      <c r="AE251" s="87"/>
      <c r="AF251" s="87"/>
    </row>
    <row r="252" spans="1:32" x14ac:dyDescent="0.15">
      <c r="A252" s="87"/>
      <c r="B252" s="87"/>
      <c r="C252" s="87"/>
      <c r="D252" s="87"/>
      <c r="E252" s="87"/>
      <c r="F252" s="87"/>
      <c r="G252" s="87"/>
      <c r="H252" s="87"/>
      <c r="I252" s="87"/>
      <c r="J252" s="87"/>
      <c r="K252" s="87"/>
      <c r="L252" s="87"/>
      <c r="M252" s="87"/>
      <c r="N252" s="87"/>
      <c r="O252" s="87"/>
      <c r="P252" s="87"/>
      <c r="Q252" s="87"/>
      <c r="R252" s="87"/>
      <c r="S252" s="87"/>
      <c r="T252" s="87"/>
      <c r="U252" s="87"/>
      <c r="V252" s="87"/>
      <c r="W252" s="87"/>
      <c r="X252" s="87"/>
      <c r="Y252" s="87"/>
      <c r="Z252" s="87"/>
      <c r="AA252" s="87"/>
      <c r="AB252" s="87"/>
      <c r="AC252" s="87"/>
      <c r="AD252" s="87"/>
      <c r="AE252" s="87"/>
      <c r="AF252" s="87"/>
    </row>
    <row r="253" spans="1:32" x14ac:dyDescent="0.15">
      <c r="A253" s="87"/>
      <c r="B253" s="87"/>
      <c r="C253" s="87"/>
      <c r="D253" s="87"/>
      <c r="E253" s="87"/>
      <c r="F253" s="87"/>
      <c r="G253" s="87"/>
      <c r="H253" s="87"/>
      <c r="I253" s="87"/>
      <c r="J253" s="87"/>
      <c r="K253" s="87"/>
      <c r="L253" s="87"/>
      <c r="M253" s="87"/>
      <c r="N253" s="87"/>
      <c r="O253" s="87"/>
      <c r="P253" s="87"/>
      <c r="Q253" s="87"/>
      <c r="R253" s="87"/>
      <c r="S253" s="87"/>
      <c r="T253" s="87"/>
      <c r="U253" s="87"/>
      <c r="V253" s="87"/>
      <c r="W253" s="87"/>
      <c r="X253" s="87"/>
      <c r="Y253" s="87"/>
      <c r="Z253" s="87"/>
      <c r="AA253" s="87"/>
      <c r="AB253" s="87"/>
      <c r="AC253" s="87"/>
      <c r="AD253" s="87"/>
      <c r="AE253" s="87"/>
      <c r="AF253" s="87"/>
    </row>
    <row r="254" spans="1:32" x14ac:dyDescent="0.15">
      <c r="A254" s="87"/>
      <c r="B254" s="87"/>
      <c r="C254" s="87"/>
      <c r="D254" s="87"/>
      <c r="E254" s="87"/>
      <c r="F254" s="87"/>
      <c r="G254" s="87"/>
      <c r="H254" s="87"/>
      <c r="I254" s="87"/>
      <c r="J254" s="87"/>
      <c r="K254" s="87"/>
      <c r="L254" s="87"/>
      <c r="M254" s="87"/>
      <c r="N254" s="87"/>
      <c r="O254" s="87"/>
      <c r="P254" s="87"/>
      <c r="Q254" s="87"/>
      <c r="R254" s="87"/>
      <c r="S254" s="87"/>
      <c r="T254" s="87"/>
      <c r="U254" s="87"/>
      <c r="V254" s="87"/>
      <c r="W254" s="87"/>
      <c r="X254" s="87"/>
      <c r="Y254" s="87"/>
      <c r="Z254" s="87"/>
      <c r="AA254" s="87"/>
      <c r="AB254" s="87"/>
      <c r="AC254" s="87"/>
      <c r="AD254" s="87"/>
      <c r="AE254" s="87"/>
      <c r="AF254" s="87"/>
    </row>
    <row r="255" spans="1:32" x14ac:dyDescent="0.15">
      <c r="A255" s="87"/>
      <c r="B255" s="87"/>
      <c r="C255" s="87"/>
      <c r="D255" s="87"/>
      <c r="E255" s="87"/>
      <c r="F255" s="87"/>
      <c r="G255" s="87"/>
      <c r="H255" s="87"/>
      <c r="I255" s="87"/>
      <c r="J255" s="87"/>
      <c r="K255" s="87"/>
      <c r="L255" s="87"/>
      <c r="M255" s="87"/>
      <c r="N255" s="87"/>
      <c r="O255" s="87"/>
      <c r="P255" s="87"/>
      <c r="Q255" s="87"/>
      <c r="R255" s="87"/>
      <c r="S255" s="87"/>
      <c r="T255" s="87"/>
      <c r="U255" s="87"/>
      <c r="V255" s="87"/>
      <c r="W255" s="87"/>
      <c r="X255" s="87"/>
      <c r="Y255" s="87"/>
      <c r="Z255" s="87"/>
      <c r="AA255" s="87"/>
      <c r="AB255" s="87"/>
      <c r="AC255" s="87"/>
      <c r="AD255" s="87"/>
      <c r="AE255" s="87"/>
      <c r="AF255" s="87"/>
    </row>
    <row r="256" spans="1:32" x14ac:dyDescent="0.15">
      <c r="A256" s="87"/>
      <c r="B256" s="87"/>
      <c r="C256" s="87"/>
      <c r="D256" s="87"/>
      <c r="E256" s="87"/>
      <c r="F256" s="87"/>
      <c r="G256" s="87"/>
      <c r="H256" s="87"/>
      <c r="I256" s="87"/>
      <c r="J256" s="87"/>
      <c r="K256" s="87"/>
      <c r="L256" s="87"/>
      <c r="M256" s="87"/>
      <c r="N256" s="87"/>
      <c r="O256" s="87"/>
      <c r="P256" s="87"/>
      <c r="Q256" s="87"/>
      <c r="R256" s="87"/>
      <c r="S256" s="87"/>
      <c r="T256" s="87"/>
      <c r="U256" s="87"/>
      <c r="V256" s="87"/>
      <c r="W256" s="87"/>
      <c r="X256" s="87"/>
      <c r="Y256" s="87"/>
      <c r="Z256" s="87"/>
      <c r="AA256" s="87"/>
      <c r="AB256" s="87"/>
      <c r="AC256" s="87"/>
      <c r="AD256" s="87"/>
      <c r="AE256" s="87"/>
      <c r="AF256" s="87"/>
    </row>
    <row r="257" spans="1:32" x14ac:dyDescent="0.15">
      <c r="A257" s="87"/>
      <c r="B257" s="87"/>
      <c r="C257" s="87"/>
      <c r="D257" s="87"/>
      <c r="E257" s="87"/>
      <c r="F257" s="87"/>
      <c r="G257" s="87"/>
      <c r="H257" s="87"/>
      <c r="I257" s="87"/>
      <c r="J257" s="87"/>
      <c r="K257" s="87"/>
      <c r="L257" s="87"/>
      <c r="M257" s="87"/>
      <c r="N257" s="87"/>
      <c r="O257" s="87"/>
      <c r="P257" s="87"/>
      <c r="Q257" s="87"/>
      <c r="R257" s="87"/>
      <c r="S257" s="87"/>
      <c r="T257" s="87"/>
      <c r="U257" s="87"/>
      <c r="V257" s="87"/>
      <c r="W257" s="87"/>
      <c r="X257" s="87"/>
      <c r="Y257" s="87"/>
      <c r="Z257" s="87"/>
      <c r="AA257" s="87"/>
      <c r="AB257" s="87"/>
      <c r="AC257" s="87"/>
      <c r="AD257" s="87"/>
      <c r="AE257" s="87"/>
      <c r="AF257" s="87"/>
    </row>
    <row r="258" spans="1:32" x14ac:dyDescent="0.15">
      <c r="A258" s="87"/>
      <c r="B258" s="87"/>
      <c r="C258" s="87"/>
      <c r="D258" s="87"/>
      <c r="E258" s="87"/>
      <c r="F258" s="87"/>
      <c r="G258" s="87"/>
      <c r="H258" s="87"/>
      <c r="I258" s="87"/>
      <c r="J258" s="87"/>
      <c r="K258" s="87"/>
      <c r="L258" s="87"/>
      <c r="M258" s="87"/>
      <c r="N258" s="87"/>
      <c r="O258" s="87"/>
      <c r="P258" s="87"/>
      <c r="Q258" s="87"/>
      <c r="R258" s="87"/>
      <c r="S258" s="87"/>
      <c r="T258" s="87"/>
      <c r="U258" s="87"/>
      <c r="V258" s="87"/>
      <c r="W258" s="87"/>
      <c r="X258" s="87"/>
      <c r="Y258" s="87"/>
      <c r="Z258" s="87"/>
      <c r="AA258" s="87"/>
      <c r="AB258" s="87"/>
      <c r="AC258" s="87"/>
      <c r="AD258" s="87"/>
      <c r="AE258" s="87"/>
      <c r="AF258" s="87"/>
    </row>
    <row r="259" spans="1:32" x14ac:dyDescent="0.15">
      <c r="A259" s="87"/>
      <c r="B259" s="87"/>
      <c r="C259" s="87"/>
      <c r="D259" s="87"/>
      <c r="E259" s="87"/>
      <c r="F259" s="87"/>
      <c r="G259" s="87"/>
      <c r="H259" s="87"/>
      <c r="I259" s="87"/>
      <c r="J259" s="87"/>
      <c r="K259" s="87"/>
      <c r="L259" s="87"/>
      <c r="M259" s="87"/>
      <c r="N259" s="87"/>
      <c r="O259" s="87"/>
      <c r="P259" s="87"/>
      <c r="Q259" s="87"/>
      <c r="R259" s="87"/>
      <c r="S259" s="87"/>
      <c r="T259" s="87"/>
      <c r="U259" s="87"/>
      <c r="V259" s="87"/>
      <c r="W259" s="87"/>
      <c r="X259" s="87"/>
      <c r="Y259" s="87"/>
      <c r="Z259" s="87"/>
      <c r="AA259" s="87"/>
      <c r="AB259" s="87"/>
      <c r="AC259" s="87"/>
      <c r="AD259" s="87"/>
      <c r="AE259" s="87"/>
      <c r="AF259" s="87"/>
    </row>
    <row r="260" spans="1:32" x14ac:dyDescent="0.15">
      <c r="A260" s="87"/>
      <c r="B260" s="87"/>
      <c r="C260" s="87"/>
      <c r="D260" s="87"/>
      <c r="E260" s="87"/>
      <c r="F260" s="87"/>
      <c r="G260" s="87"/>
      <c r="H260" s="87"/>
      <c r="I260" s="87"/>
      <c r="J260" s="87"/>
      <c r="K260" s="87"/>
      <c r="L260" s="87"/>
      <c r="M260" s="87"/>
      <c r="N260" s="87"/>
      <c r="O260" s="87"/>
      <c r="P260" s="87"/>
      <c r="Q260" s="87"/>
      <c r="R260" s="87"/>
      <c r="S260" s="87"/>
      <c r="T260" s="87"/>
      <c r="U260" s="87"/>
      <c r="V260" s="87"/>
      <c r="W260" s="87"/>
      <c r="X260" s="87"/>
      <c r="Y260" s="87"/>
      <c r="Z260" s="87"/>
      <c r="AA260" s="87"/>
      <c r="AB260" s="87"/>
      <c r="AC260" s="87"/>
      <c r="AD260" s="87"/>
      <c r="AE260" s="87"/>
      <c r="AF260" s="87"/>
    </row>
    <row r="261" spans="1:32" x14ac:dyDescent="0.15">
      <c r="A261" s="87"/>
      <c r="B261" s="87"/>
      <c r="C261" s="87"/>
      <c r="D261" s="87"/>
      <c r="E261" s="87"/>
      <c r="F261" s="87"/>
      <c r="G261" s="87"/>
      <c r="H261" s="87"/>
      <c r="I261" s="87"/>
      <c r="J261" s="87"/>
      <c r="K261" s="87"/>
      <c r="L261" s="87"/>
      <c r="M261" s="87"/>
      <c r="N261" s="87"/>
      <c r="O261" s="87"/>
      <c r="P261" s="87"/>
      <c r="Q261" s="87"/>
      <c r="R261" s="87"/>
      <c r="S261" s="87"/>
      <c r="T261" s="87"/>
      <c r="U261" s="87"/>
      <c r="V261" s="87"/>
      <c r="W261" s="87"/>
      <c r="X261" s="87"/>
      <c r="Y261" s="87"/>
      <c r="Z261" s="87"/>
      <c r="AA261" s="87"/>
      <c r="AB261" s="87"/>
      <c r="AC261" s="87"/>
      <c r="AD261" s="87"/>
      <c r="AE261" s="87"/>
      <c r="AF261" s="87"/>
    </row>
    <row r="262" spans="1:32" x14ac:dyDescent="0.15">
      <c r="A262" s="87"/>
      <c r="B262" s="87"/>
      <c r="C262" s="87"/>
      <c r="D262" s="87"/>
      <c r="E262" s="87"/>
      <c r="F262" s="87"/>
      <c r="G262" s="87"/>
      <c r="H262" s="87"/>
      <c r="I262" s="87"/>
      <c r="J262" s="87"/>
      <c r="K262" s="87"/>
      <c r="L262" s="87"/>
      <c r="M262" s="87"/>
      <c r="N262" s="87"/>
      <c r="O262" s="87"/>
      <c r="P262" s="87"/>
      <c r="Q262" s="87"/>
      <c r="R262" s="87"/>
      <c r="S262" s="87"/>
      <c r="T262" s="87"/>
      <c r="U262" s="87"/>
      <c r="V262" s="87"/>
      <c r="W262" s="87"/>
      <c r="X262" s="87"/>
      <c r="Y262" s="87"/>
      <c r="Z262" s="87"/>
      <c r="AA262" s="87"/>
      <c r="AB262" s="87"/>
      <c r="AC262" s="87"/>
      <c r="AD262" s="87"/>
      <c r="AE262" s="87"/>
      <c r="AF262" s="87"/>
    </row>
    <row r="263" spans="1:32" x14ac:dyDescent="0.15">
      <c r="A263" s="87"/>
      <c r="B263" s="87"/>
      <c r="C263" s="87"/>
      <c r="D263" s="87"/>
      <c r="E263" s="87"/>
      <c r="F263" s="87"/>
      <c r="G263" s="87"/>
      <c r="H263" s="87"/>
      <c r="I263" s="87"/>
      <c r="J263" s="87"/>
      <c r="K263" s="87"/>
      <c r="L263" s="87"/>
      <c r="M263" s="87"/>
      <c r="N263" s="87"/>
      <c r="O263" s="87"/>
      <c r="P263" s="87"/>
      <c r="Q263" s="87"/>
      <c r="R263" s="87"/>
      <c r="S263" s="87"/>
      <c r="T263" s="87"/>
      <c r="U263" s="87"/>
      <c r="V263" s="87"/>
      <c r="W263" s="87"/>
      <c r="X263" s="87"/>
      <c r="Y263" s="87"/>
      <c r="Z263" s="87"/>
      <c r="AA263" s="87"/>
      <c r="AB263" s="87"/>
      <c r="AC263" s="87"/>
      <c r="AD263" s="87"/>
      <c r="AE263" s="87"/>
      <c r="AF263" s="87"/>
    </row>
    <row r="264" spans="1:32" x14ac:dyDescent="0.15">
      <c r="A264" s="87"/>
      <c r="B264" s="87"/>
      <c r="C264" s="87"/>
      <c r="D264" s="87"/>
      <c r="E264" s="87"/>
      <c r="F264" s="87"/>
      <c r="G264" s="87"/>
      <c r="H264" s="87"/>
      <c r="I264" s="87"/>
      <c r="J264" s="87"/>
      <c r="K264" s="87"/>
      <c r="L264" s="87"/>
      <c r="M264" s="87"/>
      <c r="N264" s="87"/>
      <c r="O264" s="87"/>
      <c r="P264" s="87"/>
      <c r="Q264" s="87"/>
      <c r="R264" s="87"/>
      <c r="S264" s="87"/>
      <c r="T264" s="87"/>
      <c r="U264" s="87"/>
      <c r="V264" s="87"/>
      <c r="W264" s="87"/>
      <c r="X264" s="87"/>
      <c r="Y264" s="87"/>
      <c r="Z264" s="87"/>
      <c r="AA264" s="87"/>
      <c r="AB264" s="87"/>
      <c r="AC264" s="87"/>
      <c r="AD264" s="87"/>
      <c r="AE264" s="87"/>
      <c r="AF264" s="87"/>
    </row>
    <row r="265" spans="1:32" x14ac:dyDescent="0.15">
      <c r="A265" s="87"/>
      <c r="B265" s="87"/>
      <c r="C265" s="87"/>
      <c r="D265" s="87"/>
      <c r="E265" s="87"/>
      <c r="F265" s="87"/>
      <c r="G265" s="87"/>
      <c r="H265" s="87"/>
      <c r="I265" s="87"/>
      <c r="J265" s="87"/>
      <c r="K265" s="87"/>
      <c r="L265" s="87"/>
      <c r="M265" s="87"/>
      <c r="N265" s="87"/>
      <c r="O265" s="87"/>
      <c r="P265" s="87"/>
      <c r="Q265" s="87"/>
      <c r="R265" s="87"/>
      <c r="S265" s="87"/>
      <c r="T265" s="87"/>
      <c r="U265" s="87"/>
      <c r="V265" s="87"/>
      <c r="W265" s="87"/>
      <c r="X265" s="87"/>
      <c r="Y265" s="87"/>
      <c r="Z265" s="87"/>
      <c r="AA265" s="87"/>
      <c r="AB265" s="87"/>
      <c r="AC265" s="87"/>
      <c r="AD265" s="87"/>
      <c r="AE265" s="87"/>
      <c r="AF265" s="87"/>
    </row>
    <row r="266" spans="1:32" x14ac:dyDescent="0.15">
      <c r="A266" s="87"/>
      <c r="B266" s="87"/>
      <c r="C266" s="87"/>
      <c r="D266" s="87"/>
      <c r="E266" s="87"/>
      <c r="F266" s="87"/>
      <c r="G266" s="87"/>
      <c r="H266" s="87"/>
      <c r="I266" s="87"/>
      <c r="J266" s="87"/>
      <c r="K266" s="87"/>
      <c r="L266" s="87"/>
      <c r="M266" s="87"/>
      <c r="N266" s="87"/>
      <c r="O266" s="87"/>
      <c r="P266" s="87"/>
      <c r="Q266" s="87"/>
      <c r="R266" s="87"/>
      <c r="S266" s="87"/>
      <c r="T266" s="87"/>
      <c r="U266" s="87"/>
      <c r="V266" s="87"/>
      <c r="W266" s="87"/>
      <c r="X266" s="87"/>
      <c r="Y266" s="87"/>
      <c r="Z266" s="87"/>
      <c r="AA266" s="87"/>
      <c r="AB266" s="87"/>
      <c r="AC266" s="87"/>
      <c r="AD266" s="87"/>
      <c r="AE266" s="87"/>
      <c r="AF266" s="87"/>
    </row>
    <row r="267" spans="1:32" x14ac:dyDescent="0.15">
      <c r="A267" s="87"/>
      <c r="B267" s="87"/>
      <c r="C267" s="87"/>
      <c r="D267" s="87"/>
      <c r="E267" s="87"/>
      <c r="F267" s="87"/>
      <c r="G267" s="87"/>
      <c r="H267" s="87"/>
      <c r="I267" s="87"/>
      <c r="J267" s="87"/>
      <c r="K267" s="87"/>
      <c r="L267" s="87"/>
      <c r="M267" s="87"/>
      <c r="N267" s="87"/>
      <c r="O267" s="87"/>
      <c r="P267" s="87"/>
      <c r="Q267" s="87"/>
      <c r="R267" s="87"/>
      <c r="S267" s="87"/>
      <c r="T267" s="87"/>
      <c r="U267" s="87"/>
      <c r="V267" s="87"/>
      <c r="W267" s="87"/>
      <c r="X267" s="87"/>
      <c r="Y267" s="87"/>
      <c r="Z267" s="87"/>
      <c r="AA267" s="87"/>
      <c r="AB267" s="87"/>
      <c r="AC267" s="87"/>
      <c r="AD267" s="87"/>
      <c r="AE267" s="87"/>
      <c r="AF267" s="87"/>
    </row>
    <row r="268" spans="1:32" x14ac:dyDescent="0.15">
      <c r="A268" s="87"/>
      <c r="B268" s="87"/>
      <c r="C268" s="87"/>
      <c r="D268" s="87"/>
      <c r="E268" s="87"/>
      <c r="F268" s="87"/>
      <c r="G268" s="87"/>
      <c r="H268" s="87"/>
      <c r="I268" s="87"/>
      <c r="J268" s="87"/>
      <c r="K268" s="87"/>
      <c r="L268" s="87"/>
      <c r="M268" s="87"/>
      <c r="N268" s="87"/>
      <c r="O268" s="87"/>
      <c r="P268" s="87"/>
      <c r="Q268" s="87"/>
      <c r="R268" s="87"/>
      <c r="S268" s="87"/>
      <c r="T268" s="87"/>
      <c r="U268" s="87"/>
      <c r="V268" s="87"/>
      <c r="W268" s="87"/>
      <c r="X268" s="87"/>
      <c r="Y268" s="87"/>
      <c r="Z268" s="87"/>
      <c r="AA268" s="87"/>
      <c r="AB268" s="87"/>
      <c r="AC268" s="87"/>
      <c r="AD268" s="87"/>
      <c r="AE268" s="87"/>
      <c r="AF268" s="87"/>
    </row>
    <row r="269" spans="1:32" x14ac:dyDescent="0.15">
      <c r="A269" s="87"/>
      <c r="B269" s="87"/>
      <c r="C269" s="87"/>
      <c r="D269" s="87"/>
      <c r="E269" s="87"/>
      <c r="F269" s="87"/>
      <c r="G269" s="87"/>
      <c r="H269" s="87"/>
      <c r="I269" s="87"/>
      <c r="J269" s="87"/>
      <c r="K269" s="87"/>
      <c r="L269" s="87"/>
      <c r="M269" s="87"/>
      <c r="N269" s="87"/>
      <c r="O269" s="87"/>
      <c r="P269" s="87"/>
      <c r="Q269" s="87"/>
      <c r="R269" s="87"/>
      <c r="S269" s="87"/>
      <c r="T269" s="87"/>
      <c r="U269" s="87"/>
      <c r="V269" s="87"/>
      <c r="W269" s="87"/>
      <c r="X269" s="87"/>
      <c r="Y269" s="87"/>
      <c r="Z269" s="87"/>
      <c r="AA269" s="87"/>
      <c r="AB269" s="87"/>
      <c r="AC269" s="87"/>
      <c r="AD269" s="87"/>
      <c r="AE269" s="87"/>
      <c r="AF269" s="87"/>
    </row>
    <row r="270" spans="1:32" x14ac:dyDescent="0.15">
      <c r="A270" s="87"/>
      <c r="B270" s="87"/>
      <c r="C270" s="87"/>
      <c r="D270" s="87"/>
      <c r="E270" s="87"/>
      <c r="F270" s="87"/>
      <c r="G270" s="87"/>
      <c r="H270" s="87"/>
      <c r="I270" s="87"/>
      <c r="J270" s="87"/>
      <c r="K270" s="87"/>
      <c r="L270" s="87"/>
      <c r="M270" s="87"/>
      <c r="N270" s="87"/>
      <c r="O270" s="87"/>
      <c r="P270" s="87"/>
      <c r="Q270" s="87"/>
      <c r="R270" s="87"/>
      <c r="S270" s="87"/>
      <c r="T270" s="87"/>
      <c r="U270" s="87"/>
      <c r="V270" s="87"/>
      <c r="W270" s="87"/>
      <c r="X270" s="87"/>
      <c r="Y270" s="87"/>
      <c r="Z270" s="87"/>
      <c r="AA270" s="87"/>
      <c r="AB270" s="87"/>
      <c r="AC270" s="87"/>
      <c r="AD270" s="87"/>
      <c r="AE270" s="87"/>
      <c r="AF270" s="87"/>
    </row>
    <row r="271" spans="1:32" x14ac:dyDescent="0.15">
      <c r="A271" s="87"/>
      <c r="B271" s="87"/>
      <c r="C271" s="87"/>
      <c r="D271" s="87"/>
      <c r="E271" s="87"/>
      <c r="F271" s="87"/>
      <c r="G271" s="87"/>
      <c r="H271" s="87"/>
      <c r="I271" s="87"/>
      <c r="J271" s="87"/>
      <c r="K271" s="87"/>
      <c r="L271" s="87"/>
      <c r="M271" s="87"/>
      <c r="N271" s="87"/>
      <c r="O271" s="87"/>
      <c r="P271" s="87"/>
      <c r="Q271" s="87"/>
      <c r="R271" s="87"/>
      <c r="S271" s="87"/>
      <c r="T271" s="87"/>
      <c r="U271" s="87"/>
      <c r="V271" s="87"/>
      <c r="W271" s="87"/>
      <c r="X271" s="87"/>
      <c r="Y271" s="87"/>
      <c r="Z271" s="87"/>
      <c r="AA271" s="87"/>
      <c r="AB271" s="87"/>
      <c r="AC271" s="87"/>
      <c r="AD271" s="87"/>
      <c r="AE271" s="87"/>
      <c r="AF271" s="87"/>
    </row>
    <row r="272" spans="1:32" x14ac:dyDescent="0.15">
      <c r="A272" s="87"/>
      <c r="B272" s="87"/>
      <c r="C272" s="87"/>
      <c r="D272" s="87"/>
      <c r="E272" s="87"/>
      <c r="F272" s="87"/>
      <c r="G272" s="87"/>
      <c r="H272" s="87"/>
      <c r="I272" s="87"/>
      <c r="J272" s="87"/>
      <c r="K272" s="87"/>
      <c r="L272" s="87"/>
      <c r="M272" s="87"/>
      <c r="N272" s="87"/>
      <c r="O272" s="87"/>
      <c r="P272" s="87"/>
      <c r="Q272" s="87"/>
      <c r="R272" s="87"/>
      <c r="S272" s="87"/>
      <c r="T272" s="87"/>
      <c r="U272" s="87"/>
      <c r="V272" s="87"/>
      <c r="W272" s="87"/>
      <c r="X272" s="87"/>
      <c r="Y272" s="87"/>
      <c r="Z272" s="87"/>
      <c r="AA272" s="87"/>
      <c r="AB272" s="87"/>
      <c r="AC272" s="87"/>
      <c r="AD272" s="87"/>
      <c r="AE272" s="87"/>
      <c r="AF272" s="87"/>
    </row>
    <row r="273" spans="1:32" x14ac:dyDescent="0.15">
      <c r="A273" s="87"/>
      <c r="B273" s="87"/>
      <c r="C273" s="87"/>
      <c r="D273" s="87"/>
      <c r="E273" s="87"/>
      <c r="F273" s="87"/>
      <c r="G273" s="87"/>
      <c r="H273" s="87"/>
      <c r="I273" s="87"/>
      <c r="J273" s="87"/>
      <c r="K273" s="87"/>
      <c r="L273" s="87"/>
      <c r="M273" s="87"/>
      <c r="N273" s="87"/>
      <c r="O273" s="87"/>
      <c r="P273" s="87"/>
      <c r="Q273" s="87"/>
      <c r="R273" s="87"/>
      <c r="S273" s="87"/>
      <c r="T273" s="87"/>
      <c r="U273" s="87"/>
      <c r="V273" s="87"/>
      <c r="W273" s="87"/>
      <c r="X273" s="87"/>
      <c r="Y273" s="87"/>
      <c r="Z273" s="87"/>
      <c r="AA273" s="87"/>
      <c r="AB273" s="87"/>
      <c r="AC273" s="87"/>
      <c r="AD273" s="87"/>
      <c r="AE273" s="87"/>
      <c r="AF273" s="87"/>
    </row>
    <row r="274" spans="1:32" x14ac:dyDescent="0.15">
      <c r="A274" s="87"/>
      <c r="B274" s="87"/>
      <c r="C274" s="87"/>
      <c r="D274" s="87"/>
      <c r="E274" s="87"/>
      <c r="F274" s="87"/>
      <c r="G274" s="87"/>
      <c r="H274" s="87"/>
      <c r="I274" s="87"/>
      <c r="J274" s="87"/>
      <c r="K274" s="87"/>
      <c r="L274" s="87"/>
      <c r="M274" s="87"/>
      <c r="N274" s="87"/>
      <c r="O274" s="87"/>
      <c r="P274" s="87"/>
      <c r="Q274" s="87"/>
      <c r="R274" s="87"/>
      <c r="S274" s="87"/>
      <c r="T274" s="87"/>
      <c r="U274" s="87"/>
      <c r="V274" s="87"/>
      <c r="W274" s="87"/>
      <c r="X274" s="87"/>
      <c r="Y274" s="87"/>
      <c r="Z274" s="87"/>
      <c r="AA274" s="87"/>
      <c r="AB274" s="87"/>
      <c r="AC274" s="87"/>
      <c r="AD274" s="87"/>
      <c r="AE274" s="87"/>
      <c r="AF274" s="87"/>
    </row>
    <row r="275" spans="1:32" x14ac:dyDescent="0.15">
      <c r="A275" s="87"/>
      <c r="B275" s="87"/>
      <c r="C275" s="87"/>
      <c r="D275" s="87"/>
      <c r="E275" s="87"/>
      <c r="F275" s="87"/>
      <c r="G275" s="87"/>
      <c r="H275" s="87"/>
      <c r="I275" s="87"/>
      <c r="J275" s="87"/>
      <c r="K275" s="87"/>
      <c r="L275" s="87"/>
      <c r="M275" s="87"/>
      <c r="N275" s="87"/>
      <c r="O275" s="87"/>
      <c r="P275" s="87"/>
      <c r="Q275" s="87"/>
      <c r="R275" s="87"/>
      <c r="S275" s="87"/>
      <c r="T275" s="87"/>
      <c r="U275" s="87"/>
      <c r="V275" s="87"/>
      <c r="W275" s="87"/>
      <c r="X275" s="87"/>
      <c r="Y275" s="87"/>
      <c r="Z275" s="87"/>
      <c r="AA275" s="87"/>
      <c r="AB275" s="87"/>
      <c r="AC275" s="87"/>
      <c r="AD275" s="87"/>
      <c r="AE275" s="87"/>
      <c r="AF275" s="87"/>
    </row>
    <row r="276" spans="1:32" x14ac:dyDescent="0.15">
      <c r="A276" s="87"/>
      <c r="B276" s="87"/>
      <c r="C276" s="87"/>
      <c r="D276" s="87"/>
      <c r="E276" s="87"/>
      <c r="F276" s="87"/>
      <c r="G276" s="87"/>
      <c r="H276" s="87"/>
      <c r="I276" s="87"/>
      <c r="J276" s="87"/>
      <c r="K276" s="87"/>
      <c r="L276" s="87"/>
      <c r="M276" s="87"/>
      <c r="N276" s="87"/>
      <c r="O276" s="87"/>
      <c r="P276" s="87"/>
      <c r="Q276" s="87"/>
      <c r="R276" s="87"/>
      <c r="S276" s="87"/>
      <c r="T276" s="87"/>
      <c r="U276" s="87"/>
      <c r="V276" s="87"/>
      <c r="W276" s="87"/>
      <c r="X276" s="87"/>
      <c r="Y276" s="87"/>
      <c r="Z276" s="87"/>
      <c r="AA276" s="87"/>
      <c r="AB276" s="87"/>
      <c r="AC276" s="87"/>
      <c r="AD276" s="87"/>
      <c r="AE276" s="87"/>
      <c r="AF276" s="87"/>
    </row>
    <row r="277" spans="1:32" x14ac:dyDescent="0.15">
      <c r="A277" s="87"/>
      <c r="B277" s="87"/>
      <c r="C277" s="87"/>
      <c r="D277" s="87"/>
      <c r="E277" s="87"/>
      <c r="F277" s="87"/>
      <c r="G277" s="87"/>
      <c r="H277" s="87"/>
      <c r="I277" s="87"/>
      <c r="J277" s="87"/>
      <c r="K277" s="87"/>
      <c r="L277" s="87"/>
      <c r="M277" s="87"/>
      <c r="N277" s="87"/>
      <c r="O277" s="87"/>
      <c r="P277" s="87"/>
      <c r="Q277" s="87"/>
      <c r="R277" s="87"/>
      <c r="S277" s="87"/>
      <c r="T277" s="87"/>
      <c r="U277" s="87"/>
      <c r="V277" s="87"/>
      <c r="W277" s="87"/>
      <c r="X277" s="87"/>
      <c r="Y277" s="87"/>
      <c r="Z277" s="87"/>
      <c r="AA277" s="87"/>
      <c r="AB277" s="87"/>
      <c r="AC277" s="87"/>
      <c r="AD277" s="87"/>
      <c r="AE277" s="87"/>
      <c r="AF277" s="87"/>
    </row>
    <row r="278" spans="1:32" x14ac:dyDescent="0.15">
      <c r="A278" s="87"/>
      <c r="B278" s="87"/>
      <c r="C278" s="87"/>
      <c r="D278" s="87"/>
      <c r="E278" s="87"/>
      <c r="F278" s="87"/>
      <c r="G278" s="87"/>
      <c r="H278" s="87"/>
      <c r="I278" s="87"/>
      <c r="J278" s="87"/>
      <c r="K278" s="87"/>
      <c r="L278" s="87"/>
      <c r="M278" s="87"/>
      <c r="N278" s="87"/>
      <c r="O278" s="87"/>
      <c r="P278" s="87"/>
      <c r="Q278" s="87"/>
      <c r="R278" s="87"/>
      <c r="S278" s="87"/>
      <c r="T278" s="87"/>
      <c r="U278" s="87"/>
      <c r="V278" s="87"/>
      <c r="W278" s="87"/>
      <c r="X278" s="87"/>
      <c r="Y278" s="87"/>
      <c r="Z278" s="87"/>
      <c r="AA278" s="87"/>
      <c r="AB278" s="87"/>
      <c r="AC278" s="87"/>
      <c r="AD278" s="87"/>
      <c r="AE278" s="87"/>
      <c r="AF278" s="87"/>
    </row>
    <row r="279" spans="1:32" x14ac:dyDescent="0.15">
      <c r="A279" s="87"/>
      <c r="B279" s="87"/>
      <c r="C279" s="87"/>
      <c r="D279" s="87"/>
      <c r="E279" s="87"/>
      <c r="F279" s="87"/>
      <c r="G279" s="87"/>
      <c r="H279" s="87"/>
      <c r="I279" s="87"/>
      <c r="J279" s="87"/>
      <c r="K279" s="87"/>
      <c r="L279" s="87"/>
      <c r="M279" s="87"/>
      <c r="N279" s="87"/>
      <c r="O279" s="87"/>
      <c r="P279" s="87"/>
      <c r="Q279" s="87"/>
      <c r="R279" s="87"/>
      <c r="S279" s="87"/>
      <c r="T279" s="87"/>
      <c r="U279" s="87"/>
      <c r="V279" s="87"/>
      <c r="W279" s="87"/>
      <c r="X279" s="87"/>
      <c r="Y279" s="87"/>
      <c r="Z279" s="87"/>
      <c r="AA279" s="87"/>
      <c r="AB279" s="87"/>
      <c r="AC279" s="87"/>
      <c r="AD279" s="87"/>
      <c r="AE279" s="87"/>
      <c r="AF279" s="87"/>
    </row>
    <row r="280" spans="1:32" x14ac:dyDescent="0.15">
      <c r="A280" s="87"/>
      <c r="B280" s="87"/>
      <c r="C280" s="87"/>
      <c r="D280" s="87"/>
      <c r="E280" s="87"/>
      <c r="F280" s="87"/>
      <c r="G280" s="87"/>
      <c r="H280" s="87"/>
      <c r="I280" s="87"/>
      <c r="J280" s="87"/>
      <c r="K280" s="87"/>
      <c r="L280" s="87"/>
      <c r="M280" s="87"/>
      <c r="N280" s="87"/>
      <c r="O280" s="87"/>
      <c r="P280" s="87"/>
      <c r="Q280" s="87"/>
      <c r="R280" s="87"/>
      <c r="S280" s="87"/>
      <c r="T280" s="87"/>
      <c r="U280" s="87"/>
      <c r="V280" s="87"/>
      <c r="W280" s="87"/>
      <c r="X280" s="87"/>
      <c r="Y280" s="87"/>
      <c r="Z280" s="87"/>
      <c r="AA280" s="87"/>
      <c r="AB280" s="87"/>
      <c r="AC280" s="87"/>
      <c r="AD280" s="87"/>
      <c r="AE280" s="87"/>
      <c r="AF280" s="87"/>
    </row>
    <row r="281" spans="1:32" x14ac:dyDescent="0.15">
      <c r="A281" s="87"/>
      <c r="B281" s="87"/>
      <c r="C281" s="87"/>
      <c r="D281" s="87"/>
      <c r="E281" s="87"/>
      <c r="F281" s="87"/>
      <c r="G281" s="87"/>
      <c r="H281" s="87"/>
      <c r="I281" s="87"/>
      <c r="J281" s="87"/>
      <c r="K281" s="87"/>
      <c r="L281" s="87"/>
      <c r="M281" s="87"/>
      <c r="N281" s="87"/>
      <c r="O281" s="87"/>
      <c r="P281" s="87"/>
      <c r="Q281" s="87"/>
      <c r="R281" s="87"/>
      <c r="S281" s="87"/>
      <c r="T281" s="87"/>
      <c r="U281" s="87"/>
      <c r="V281" s="87"/>
      <c r="W281" s="87"/>
      <c r="X281" s="87"/>
      <c r="Y281" s="87"/>
      <c r="Z281" s="87"/>
      <c r="AA281" s="87"/>
      <c r="AB281" s="87"/>
      <c r="AC281" s="87"/>
      <c r="AD281" s="87"/>
      <c r="AE281" s="87"/>
      <c r="AF281" s="87"/>
    </row>
    <row r="282" spans="1:32" x14ac:dyDescent="0.15">
      <c r="A282" s="87"/>
      <c r="B282" s="87"/>
      <c r="C282" s="87"/>
      <c r="D282" s="87"/>
      <c r="E282" s="87"/>
      <c r="F282" s="87"/>
      <c r="G282" s="87"/>
      <c r="H282" s="87"/>
      <c r="I282" s="87"/>
      <c r="J282" s="87"/>
      <c r="K282" s="87"/>
      <c r="L282" s="87"/>
      <c r="M282" s="87"/>
      <c r="N282" s="87"/>
      <c r="O282" s="87"/>
      <c r="P282" s="87"/>
      <c r="Q282" s="87"/>
      <c r="R282" s="87"/>
      <c r="S282" s="87"/>
      <c r="T282" s="87"/>
      <c r="U282" s="87"/>
      <c r="V282" s="87"/>
      <c r="W282" s="87"/>
      <c r="X282" s="87"/>
      <c r="Y282" s="87"/>
      <c r="Z282" s="87"/>
      <c r="AA282" s="87"/>
      <c r="AB282" s="87"/>
      <c r="AC282" s="87"/>
      <c r="AD282" s="87"/>
      <c r="AE282" s="87"/>
      <c r="AF282" s="87"/>
    </row>
    <row r="283" spans="1:32" x14ac:dyDescent="0.15">
      <c r="A283" s="87"/>
      <c r="B283" s="87"/>
      <c r="C283" s="87"/>
      <c r="D283" s="87"/>
      <c r="E283" s="87"/>
      <c r="F283" s="87"/>
      <c r="G283" s="87"/>
      <c r="H283" s="87"/>
      <c r="I283" s="87"/>
      <c r="J283" s="87"/>
      <c r="K283" s="87"/>
      <c r="L283" s="87"/>
      <c r="M283" s="87"/>
      <c r="N283" s="87"/>
      <c r="O283" s="87"/>
      <c r="P283" s="87"/>
      <c r="Q283" s="87"/>
      <c r="R283" s="87"/>
      <c r="S283" s="87"/>
      <c r="T283" s="87"/>
      <c r="U283" s="87"/>
      <c r="V283" s="87"/>
      <c r="W283" s="87"/>
      <c r="X283" s="87"/>
      <c r="Y283" s="87"/>
      <c r="Z283" s="87"/>
      <c r="AA283" s="87"/>
      <c r="AB283" s="87"/>
      <c r="AC283" s="87"/>
      <c r="AD283" s="87"/>
      <c r="AE283" s="87"/>
      <c r="AF283" s="87"/>
    </row>
    <row r="284" spans="1:32" x14ac:dyDescent="0.15">
      <c r="A284" s="87"/>
      <c r="B284" s="87"/>
      <c r="C284" s="87"/>
      <c r="D284" s="87"/>
      <c r="E284" s="87"/>
      <c r="F284" s="87"/>
      <c r="G284" s="87"/>
      <c r="H284" s="87"/>
      <c r="I284" s="87"/>
      <c r="J284" s="87"/>
      <c r="K284" s="87"/>
      <c r="L284" s="87"/>
      <c r="M284" s="87"/>
      <c r="N284" s="87"/>
      <c r="O284" s="87"/>
      <c r="P284" s="87"/>
      <c r="Q284" s="87"/>
      <c r="R284" s="87"/>
      <c r="S284" s="87"/>
      <c r="T284" s="87"/>
      <c r="U284" s="87"/>
      <c r="V284" s="87"/>
      <c r="W284" s="87"/>
      <c r="X284" s="87"/>
      <c r="Y284" s="87"/>
      <c r="Z284" s="87"/>
      <c r="AA284" s="87"/>
      <c r="AB284" s="87"/>
      <c r="AC284" s="87"/>
      <c r="AD284" s="87"/>
      <c r="AE284" s="87"/>
      <c r="AF284" s="87"/>
    </row>
    <row r="285" spans="1:32" x14ac:dyDescent="0.15">
      <c r="A285" s="87"/>
      <c r="B285" s="87"/>
      <c r="C285" s="87"/>
      <c r="D285" s="87"/>
      <c r="E285" s="87"/>
      <c r="F285" s="87"/>
      <c r="G285" s="87"/>
      <c r="H285" s="87"/>
      <c r="I285" s="87"/>
      <c r="J285" s="87"/>
      <c r="K285" s="87"/>
      <c r="L285" s="87"/>
      <c r="M285" s="87"/>
      <c r="N285" s="87"/>
      <c r="O285" s="87"/>
      <c r="P285" s="87"/>
      <c r="Q285" s="87"/>
      <c r="R285" s="87"/>
      <c r="S285" s="87"/>
      <c r="T285" s="87"/>
      <c r="U285" s="87"/>
      <c r="V285" s="87"/>
      <c r="W285" s="87"/>
      <c r="X285" s="87"/>
      <c r="Y285" s="87"/>
      <c r="Z285" s="87"/>
      <c r="AA285" s="87"/>
      <c r="AB285" s="87"/>
      <c r="AC285" s="87"/>
      <c r="AD285" s="87"/>
      <c r="AE285" s="87"/>
      <c r="AF285" s="87"/>
    </row>
    <row r="286" spans="1:32" x14ac:dyDescent="0.15">
      <c r="A286" s="87"/>
      <c r="B286" s="87"/>
      <c r="C286" s="87"/>
      <c r="D286" s="87"/>
      <c r="E286" s="87"/>
      <c r="F286" s="87"/>
      <c r="G286" s="87"/>
      <c r="H286" s="87"/>
      <c r="I286" s="87"/>
      <c r="J286" s="87"/>
      <c r="K286" s="87"/>
      <c r="L286" s="87"/>
      <c r="M286" s="87"/>
      <c r="N286" s="87"/>
      <c r="O286" s="87"/>
      <c r="P286" s="87"/>
      <c r="Q286" s="87"/>
      <c r="R286" s="87"/>
      <c r="S286" s="87"/>
      <c r="T286" s="87"/>
      <c r="U286" s="87"/>
      <c r="V286" s="87"/>
      <c r="W286" s="87"/>
      <c r="X286" s="87"/>
      <c r="Y286" s="87"/>
      <c r="Z286" s="87"/>
      <c r="AA286" s="87"/>
      <c r="AB286" s="87"/>
      <c r="AC286" s="87"/>
      <c r="AD286" s="87"/>
      <c r="AE286" s="87"/>
      <c r="AF286" s="87"/>
    </row>
    <row r="287" spans="1:32" x14ac:dyDescent="0.15">
      <c r="A287" s="87"/>
      <c r="B287" s="87"/>
      <c r="C287" s="87"/>
      <c r="D287" s="87"/>
      <c r="E287" s="87"/>
      <c r="F287" s="87"/>
      <c r="G287" s="87"/>
      <c r="H287" s="87"/>
      <c r="I287" s="87"/>
      <c r="J287" s="87"/>
      <c r="K287" s="87"/>
      <c r="L287" s="87"/>
      <c r="M287" s="87"/>
      <c r="N287" s="87"/>
      <c r="O287" s="87"/>
      <c r="P287" s="87"/>
      <c r="Q287" s="87"/>
      <c r="R287" s="87"/>
      <c r="S287" s="87"/>
      <c r="T287" s="87"/>
      <c r="U287" s="87"/>
      <c r="V287" s="87"/>
      <c r="W287" s="87"/>
      <c r="X287" s="87"/>
      <c r="Y287" s="87"/>
      <c r="Z287" s="87"/>
      <c r="AA287" s="87"/>
      <c r="AB287" s="87"/>
      <c r="AC287" s="87"/>
      <c r="AD287" s="87"/>
      <c r="AE287" s="87"/>
      <c r="AF287" s="87"/>
    </row>
    <row r="288" spans="1:32" x14ac:dyDescent="0.15">
      <c r="A288" s="87"/>
      <c r="B288" s="87"/>
      <c r="C288" s="87"/>
      <c r="D288" s="87"/>
      <c r="E288" s="87"/>
      <c r="F288" s="87"/>
      <c r="G288" s="87"/>
      <c r="H288" s="87"/>
      <c r="I288" s="87"/>
      <c r="J288" s="87"/>
      <c r="K288" s="87"/>
      <c r="L288" s="87"/>
      <c r="M288" s="87"/>
      <c r="N288" s="87"/>
      <c r="O288" s="87"/>
      <c r="P288" s="87"/>
      <c r="Q288" s="87"/>
      <c r="R288" s="87"/>
      <c r="S288" s="87"/>
      <c r="T288" s="87"/>
      <c r="U288" s="87"/>
      <c r="V288" s="87"/>
      <c r="W288" s="87"/>
      <c r="X288" s="87"/>
      <c r="Y288" s="87"/>
      <c r="Z288" s="87"/>
      <c r="AA288" s="87"/>
      <c r="AB288" s="87"/>
      <c r="AC288" s="87"/>
      <c r="AD288" s="87"/>
      <c r="AE288" s="87"/>
      <c r="AF288" s="87"/>
    </row>
    <row r="289" spans="1:32" x14ac:dyDescent="0.15">
      <c r="A289" s="87"/>
      <c r="B289" s="87"/>
      <c r="C289" s="87"/>
      <c r="D289" s="87"/>
      <c r="E289" s="87"/>
      <c r="F289" s="87"/>
      <c r="G289" s="87"/>
      <c r="H289" s="87"/>
      <c r="I289" s="87"/>
      <c r="J289" s="87"/>
      <c r="K289" s="87"/>
      <c r="L289" s="87"/>
      <c r="M289" s="87"/>
      <c r="N289" s="87"/>
      <c r="O289" s="87"/>
      <c r="P289" s="87"/>
      <c r="Q289" s="87"/>
      <c r="R289" s="87"/>
      <c r="S289" s="87"/>
      <c r="T289" s="87"/>
      <c r="U289" s="87"/>
      <c r="V289" s="87"/>
      <c r="W289" s="87"/>
      <c r="X289" s="87"/>
      <c r="Y289" s="87"/>
      <c r="Z289" s="87"/>
      <c r="AA289" s="87"/>
      <c r="AB289" s="87"/>
      <c r="AC289" s="87"/>
      <c r="AD289" s="87"/>
      <c r="AE289" s="87"/>
      <c r="AF289" s="87"/>
    </row>
    <row r="290" spans="1:32" x14ac:dyDescent="0.15">
      <c r="A290" s="87"/>
      <c r="B290" s="87"/>
      <c r="C290" s="87"/>
      <c r="D290" s="87"/>
      <c r="E290" s="87"/>
      <c r="F290" s="87"/>
      <c r="G290" s="87"/>
      <c r="H290" s="87"/>
      <c r="I290" s="87"/>
      <c r="J290" s="87"/>
      <c r="K290" s="87"/>
      <c r="L290" s="87"/>
      <c r="M290" s="87"/>
      <c r="N290" s="87"/>
      <c r="O290" s="87"/>
      <c r="P290" s="87"/>
      <c r="Q290" s="87"/>
      <c r="R290" s="87"/>
      <c r="S290" s="87"/>
      <c r="T290" s="87"/>
      <c r="U290" s="87"/>
      <c r="V290" s="87"/>
      <c r="W290" s="87"/>
      <c r="X290" s="87"/>
      <c r="Y290" s="87"/>
      <c r="Z290" s="87"/>
      <c r="AA290" s="87"/>
      <c r="AB290" s="87"/>
      <c r="AC290" s="87"/>
      <c r="AD290" s="87"/>
      <c r="AE290" s="87"/>
      <c r="AF290" s="87"/>
    </row>
    <row r="291" spans="1:32" x14ac:dyDescent="0.15">
      <c r="A291" s="87"/>
      <c r="B291" s="87"/>
      <c r="C291" s="87"/>
      <c r="D291" s="87"/>
      <c r="E291" s="87"/>
      <c r="F291" s="87"/>
      <c r="G291" s="87"/>
      <c r="H291" s="87"/>
      <c r="I291" s="87"/>
      <c r="J291" s="87"/>
      <c r="K291" s="87"/>
      <c r="L291" s="87"/>
      <c r="M291" s="87"/>
      <c r="N291" s="87"/>
      <c r="O291" s="87"/>
      <c r="P291" s="87"/>
      <c r="Q291" s="87"/>
      <c r="R291" s="87"/>
      <c r="S291" s="87"/>
      <c r="T291" s="87"/>
      <c r="U291" s="87"/>
      <c r="V291" s="87"/>
      <c r="W291" s="87"/>
      <c r="X291" s="87"/>
      <c r="Y291" s="87"/>
      <c r="Z291" s="87"/>
      <c r="AA291" s="87"/>
      <c r="AB291" s="87"/>
      <c r="AC291" s="87"/>
      <c r="AD291" s="87"/>
      <c r="AE291" s="87"/>
      <c r="AF291" s="87"/>
    </row>
    <row r="292" spans="1:32" x14ac:dyDescent="0.15">
      <c r="A292" s="87"/>
      <c r="B292" s="87"/>
      <c r="C292" s="87"/>
      <c r="D292" s="87"/>
      <c r="E292" s="87"/>
      <c r="F292" s="87"/>
      <c r="G292" s="87"/>
      <c r="H292" s="87"/>
      <c r="I292" s="87"/>
      <c r="J292" s="87"/>
      <c r="K292" s="87"/>
      <c r="L292" s="87"/>
      <c r="M292" s="87"/>
      <c r="N292" s="87"/>
      <c r="O292" s="87"/>
      <c r="P292" s="87"/>
      <c r="Q292" s="87"/>
      <c r="R292" s="87"/>
      <c r="S292" s="87"/>
      <c r="T292" s="87"/>
      <c r="U292" s="87"/>
      <c r="V292" s="87"/>
      <c r="W292" s="87"/>
      <c r="X292" s="87"/>
      <c r="Y292" s="87"/>
      <c r="Z292" s="87"/>
      <c r="AA292" s="87"/>
      <c r="AB292" s="87"/>
      <c r="AC292" s="87"/>
      <c r="AD292" s="87"/>
      <c r="AE292" s="87"/>
      <c r="AF292" s="87"/>
    </row>
    <row r="293" spans="1:32" x14ac:dyDescent="0.15">
      <c r="A293" s="87"/>
      <c r="B293" s="87"/>
      <c r="C293" s="87"/>
      <c r="D293" s="87"/>
      <c r="E293" s="87"/>
      <c r="F293" s="87"/>
      <c r="G293" s="87"/>
      <c r="H293" s="87"/>
      <c r="I293" s="87"/>
      <c r="J293" s="87"/>
      <c r="K293" s="87"/>
      <c r="L293" s="87"/>
      <c r="M293" s="87"/>
      <c r="N293" s="87"/>
      <c r="O293" s="87"/>
      <c r="P293" s="87"/>
      <c r="Q293" s="87"/>
      <c r="R293" s="87"/>
      <c r="S293" s="87"/>
      <c r="T293" s="87"/>
      <c r="U293" s="87"/>
      <c r="V293" s="87"/>
      <c r="W293" s="87"/>
      <c r="X293" s="87"/>
      <c r="Y293" s="87"/>
      <c r="Z293" s="87"/>
      <c r="AA293" s="87"/>
      <c r="AB293" s="87"/>
      <c r="AC293" s="87"/>
      <c r="AD293" s="87"/>
      <c r="AE293" s="87"/>
      <c r="AF293" s="87"/>
    </row>
    <row r="294" spans="1:32" x14ac:dyDescent="0.15">
      <c r="A294" s="87"/>
      <c r="B294" s="87"/>
      <c r="C294" s="87"/>
      <c r="D294" s="87"/>
      <c r="E294" s="87"/>
      <c r="F294" s="87"/>
      <c r="G294" s="87"/>
      <c r="H294" s="87"/>
      <c r="I294" s="87"/>
      <c r="J294" s="87"/>
      <c r="K294" s="87"/>
      <c r="L294" s="87"/>
      <c r="M294" s="87"/>
      <c r="N294" s="87"/>
      <c r="O294" s="87"/>
      <c r="P294" s="87"/>
      <c r="Q294" s="87"/>
      <c r="R294" s="87"/>
      <c r="S294" s="87"/>
      <c r="T294" s="87"/>
      <c r="U294" s="87"/>
      <c r="V294" s="87"/>
      <c r="W294" s="87"/>
      <c r="X294" s="87"/>
      <c r="Y294" s="87"/>
      <c r="Z294" s="87"/>
      <c r="AA294" s="87"/>
      <c r="AB294" s="87"/>
      <c r="AC294" s="87"/>
      <c r="AD294" s="87"/>
      <c r="AE294" s="87"/>
      <c r="AF294" s="87"/>
    </row>
    <row r="295" spans="1:32" x14ac:dyDescent="0.15">
      <c r="A295" s="87"/>
      <c r="B295" s="87"/>
      <c r="C295" s="87"/>
      <c r="D295" s="87"/>
      <c r="E295" s="87"/>
      <c r="F295" s="87"/>
      <c r="G295" s="87"/>
      <c r="H295" s="87"/>
      <c r="I295" s="87"/>
      <c r="J295" s="87"/>
      <c r="K295" s="87"/>
      <c r="L295" s="87"/>
      <c r="M295" s="87"/>
      <c r="N295" s="87"/>
      <c r="O295" s="87"/>
      <c r="P295" s="87"/>
      <c r="Q295" s="87"/>
      <c r="R295" s="87"/>
      <c r="S295" s="87"/>
      <c r="T295" s="87"/>
      <c r="U295" s="87"/>
      <c r="V295" s="87"/>
      <c r="W295" s="87"/>
      <c r="X295" s="87"/>
      <c r="Y295" s="87"/>
      <c r="Z295" s="87"/>
      <c r="AA295" s="87"/>
      <c r="AB295" s="87"/>
      <c r="AC295" s="87"/>
      <c r="AD295" s="87"/>
      <c r="AE295" s="87"/>
      <c r="AF295" s="87"/>
    </row>
    <row r="296" spans="1:32" x14ac:dyDescent="0.15">
      <c r="A296" s="87"/>
      <c r="B296" s="87"/>
      <c r="C296" s="87"/>
      <c r="D296" s="87"/>
      <c r="E296" s="87"/>
      <c r="F296" s="87"/>
      <c r="G296" s="87"/>
      <c r="H296" s="87"/>
      <c r="I296" s="87"/>
      <c r="J296" s="87"/>
      <c r="K296" s="87"/>
      <c r="L296" s="87"/>
      <c r="M296" s="87"/>
      <c r="N296" s="87"/>
      <c r="O296" s="87"/>
      <c r="P296" s="87"/>
      <c r="Q296" s="87"/>
      <c r="R296" s="87"/>
      <c r="S296" s="87"/>
      <c r="T296" s="87"/>
      <c r="U296" s="87"/>
      <c r="V296" s="87"/>
      <c r="W296" s="87"/>
      <c r="X296" s="87"/>
      <c r="Y296" s="87"/>
      <c r="Z296" s="87"/>
      <c r="AA296" s="87"/>
      <c r="AB296" s="87"/>
      <c r="AC296" s="87"/>
      <c r="AD296" s="87"/>
      <c r="AE296" s="87"/>
      <c r="AF296" s="87"/>
    </row>
    <row r="297" spans="1:32" x14ac:dyDescent="0.15">
      <c r="A297" s="87"/>
      <c r="B297" s="87"/>
      <c r="C297" s="87"/>
      <c r="D297" s="87"/>
      <c r="E297" s="87"/>
      <c r="F297" s="87"/>
      <c r="G297" s="87"/>
      <c r="H297" s="87"/>
      <c r="I297" s="87"/>
      <c r="J297" s="87"/>
      <c r="K297" s="87"/>
      <c r="L297" s="87"/>
      <c r="M297" s="87"/>
      <c r="N297" s="87"/>
      <c r="O297" s="87"/>
      <c r="P297" s="87"/>
      <c r="Q297" s="87"/>
      <c r="R297" s="87"/>
      <c r="S297" s="87"/>
      <c r="T297" s="87"/>
      <c r="U297" s="87"/>
      <c r="V297" s="87"/>
      <c r="W297" s="87"/>
      <c r="X297" s="87"/>
      <c r="Y297" s="87"/>
      <c r="Z297" s="87"/>
      <c r="AA297" s="87"/>
      <c r="AB297" s="87"/>
      <c r="AC297" s="87"/>
      <c r="AD297" s="87"/>
      <c r="AE297" s="87"/>
      <c r="AF297" s="87"/>
    </row>
    <row r="298" spans="1:32" x14ac:dyDescent="0.15">
      <c r="A298" s="87"/>
      <c r="B298" s="87"/>
      <c r="C298" s="87"/>
      <c r="D298" s="87"/>
      <c r="E298" s="87"/>
      <c r="F298" s="87"/>
      <c r="G298" s="87"/>
      <c r="H298" s="87"/>
      <c r="I298" s="87"/>
      <c r="J298" s="87"/>
      <c r="K298" s="87"/>
      <c r="L298" s="87"/>
      <c r="M298" s="87"/>
      <c r="N298" s="87"/>
      <c r="O298" s="87"/>
      <c r="P298" s="87"/>
      <c r="Q298" s="87"/>
      <c r="R298" s="87"/>
      <c r="S298" s="87"/>
      <c r="T298" s="87"/>
      <c r="U298" s="87"/>
      <c r="V298" s="87"/>
      <c r="W298" s="87"/>
      <c r="X298" s="87"/>
      <c r="Y298" s="87"/>
      <c r="Z298" s="87"/>
      <c r="AA298" s="87"/>
      <c r="AB298" s="87"/>
      <c r="AC298" s="87"/>
      <c r="AD298" s="87"/>
      <c r="AE298" s="87"/>
      <c r="AF298" s="87"/>
    </row>
    <row r="299" spans="1:32" x14ac:dyDescent="0.15">
      <c r="A299" s="87"/>
      <c r="B299" s="87"/>
      <c r="C299" s="87"/>
      <c r="D299" s="87"/>
      <c r="E299" s="87"/>
      <c r="F299" s="87"/>
      <c r="G299" s="87"/>
      <c r="H299" s="87"/>
      <c r="I299" s="87"/>
      <c r="J299" s="87"/>
      <c r="K299" s="87"/>
      <c r="L299" s="87"/>
      <c r="M299" s="87"/>
      <c r="N299" s="87"/>
      <c r="O299" s="87"/>
      <c r="P299" s="87"/>
      <c r="Q299" s="87"/>
      <c r="R299" s="87"/>
      <c r="S299" s="87"/>
      <c r="T299" s="87"/>
      <c r="U299" s="87"/>
      <c r="V299" s="87"/>
      <c r="W299" s="87"/>
      <c r="X299" s="87"/>
      <c r="Y299" s="87"/>
      <c r="Z299" s="87"/>
      <c r="AA299" s="87"/>
      <c r="AB299" s="87"/>
      <c r="AC299" s="87"/>
      <c r="AD299" s="87"/>
      <c r="AE299" s="87"/>
      <c r="AF299" s="87"/>
    </row>
    <row r="300" spans="1:32" x14ac:dyDescent="0.15">
      <c r="A300" s="87"/>
      <c r="B300" s="87"/>
      <c r="C300" s="87"/>
      <c r="D300" s="87"/>
      <c r="E300" s="87"/>
      <c r="F300" s="87"/>
      <c r="G300" s="87"/>
      <c r="H300" s="87"/>
      <c r="I300" s="87"/>
      <c r="J300" s="87"/>
      <c r="K300" s="87"/>
      <c r="L300" s="87"/>
      <c r="M300" s="87"/>
      <c r="N300" s="87"/>
      <c r="O300" s="87"/>
      <c r="P300" s="87"/>
      <c r="Q300" s="87"/>
      <c r="R300" s="87"/>
      <c r="S300" s="87"/>
      <c r="T300" s="87"/>
      <c r="U300" s="87"/>
      <c r="V300" s="87"/>
      <c r="W300" s="87"/>
      <c r="X300" s="87"/>
      <c r="Y300" s="87"/>
      <c r="Z300" s="87"/>
      <c r="AA300" s="87"/>
      <c r="AB300" s="87"/>
      <c r="AC300" s="87"/>
      <c r="AD300" s="87"/>
      <c r="AE300" s="87"/>
      <c r="AF300" s="87"/>
    </row>
    <row r="301" spans="1:32" x14ac:dyDescent="0.15">
      <c r="A301" s="87"/>
      <c r="B301" s="87"/>
      <c r="C301" s="87"/>
      <c r="D301" s="87"/>
      <c r="E301" s="87"/>
      <c r="F301" s="87"/>
      <c r="G301" s="87"/>
      <c r="H301" s="87"/>
      <c r="I301" s="87"/>
      <c r="J301" s="87"/>
      <c r="K301" s="87"/>
      <c r="L301" s="87"/>
      <c r="M301" s="87"/>
      <c r="N301" s="87"/>
      <c r="O301" s="87"/>
      <c r="P301" s="87"/>
      <c r="Q301" s="87"/>
      <c r="R301" s="87"/>
      <c r="S301" s="87"/>
      <c r="T301" s="87"/>
      <c r="U301" s="87"/>
      <c r="V301" s="87"/>
      <c r="W301" s="87"/>
      <c r="X301" s="87"/>
      <c r="Y301" s="87"/>
      <c r="Z301" s="87"/>
      <c r="AA301" s="87"/>
      <c r="AB301" s="87"/>
      <c r="AC301" s="87"/>
      <c r="AD301" s="87"/>
      <c r="AE301" s="87"/>
      <c r="AF301" s="87"/>
    </row>
    <row r="302" spans="1:32" x14ac:dyDescent="0.15">
      <c r="A302" s="87"/>
      <c r="B302" s="87"/>
      <c r="C302" s="87"/>
      <c r="D302" s="87"/>
      <c r="E302" s="87"/>
      <c r="F302" s="87"/>
      <c r="G302" s="87"/>
      <c r="H302" s="87"/>
      <c r="I302" s="87"/>
      <c r="J302" s="87"/>
      <c r="K302" s="87"/>
      <c r="L302" s="87"/>
      <c r="M302" s="87"/>
      <c r="N302" s="87"/>
      <c r="O302" s="87"/>
      <c r="P302" s="87"/>
      <c r="Q302" s="87"/>
      <c r="R302" s="87"/>
      <c r="S302" s="87"/>
      <c r="T302" s="87"/>
      <c r="U302" s="87"/>
      <c r="V302" s="87"/>
      <c r="W302" s="87"/>
      <c r="X302" s="87"/>
      <c r="Y302" s="87"/>
      <c r="Z302" s="87"/>
      <c r="AA302" s="87"/>
      <c r="AB302" s="87"/>
      <c r="AC302" s="87"/>
      <c r="AD302" s="87"/>
      <c r="AE302" s="87"/>
      <c r="AF302" s="87"/>
    </row>
    <row r="303" spans="1:32" x14ac:dyDescent="0.15">
      <c r="A303" s="87"/>
      <c r="B303" s="87"/>
      <c r="C303" s="87"/>
      <c r="D303" s="87"/>
      <c r="E303" s="87"/>
      <c r="F303" s="87"/>
      <c r="G303" s="87"/>
      <c r="H303" s="87"/>
      <c r="I303" s="87"/>
      <c r="J303" s="87"/>
      <c r="K303" s="87"/>
      <c r="L303" s="87"/>
      <c r="M303" s="87"/>
      <c r="N303" s="87"/>
      <c r="O303" s="87"/>
      <c r="P303" s="87"/>
      <c r="Q303" s="87"/>
      <c r="R303" s="87"/>
      <c r="S303" s="87"/>
      <c r="T303" s="87"/>
      <c r="U303" s="87"/>
      <c r="V303" s="87"/>
      <c r="W303" s="87"/>
      <c r="X303" s="87"/>
      <c r="Y303" s="87"/>
      <c r="Z303" s="87"/>
      <c r="AA303" s="87"/>
      <c r="AB303" s="87"/>
      <c r="AC303" s="87"/>
      <c r="AD303" s="87"/>
      <c r="AE303" s="87"/>
      <c r="AF303" s="87"/>
    </row>
    <row r="304" spans="1:32" x14ac:dyDescent="0.15">
      <c r="A304" s="87"/>
      <c r="B304" s="87"/>
      <c r="C304" s="87"/>
      <c r="D304" s="87"/>
      <c r="E304" s="87"/>
      <c r="F304" s="87"/>
      <c r="G304" s="87"/>
      <c r="H304" s="87"/>
      <c r="I304" s="87"/>
      <c r="J304" s="87"/>
      <c r="K304" s="87"/>
      <c r="L304" s="87"/>
      <c r="M304" s="87"/>
      <c r="N304" s="87"/>
      <c r="O304" s="87"/>
      <c r="P304" s="87"/>
      <c r="Q304" s="87"/>
      <c r="R304" s="87"/>
      <c r="S304" s="87"/>
      <c r="T304" s="87"/>
      <c r="U304" s="87"/>
      <c r="V304" s="87"/>
      <c r="W304" s="87"/>
      <c r="X304" s="87"/>
      <c r="Y304" s="87"/>
      <c r="Z304" s="87"/>
      <c r="AA304" s="87"/>
      <c r="AB304" s="87"/>
      <c r="AC304" s="87"/>
      <c r="AD304" s="87"/>
      <c r="AE304" s="87"/>
      <c r="AF304" s="87"/>
    </row>
    <row r="305" spans="1:32" x14ac:dyDescent="0.15">
      <c r="A305" s="87"/>
      <c r="B305" s="87"/>
      <c r="C305" s="87"/>
      <c r="D305" s="87"/>
      <c r="E305" s="87"/>
      <c r="F305" s="87"/>
      <c r="G305" s="87"/>
      <c r="H305" s="87"/>
      <c r="I305" s="87"/>
      <c r="J305" s="87"/>
      <c r="K305" s="87"/>
      <c r="L305" s="87"/>
      <c r="M305" s="87"/>
      <c r="N305" s="87"/>
      <c r="O305" s="87"/>
      <c r="P305" s="87"/>
      <c r="Q305" s="87"/>
      <c r="R305" s="87"/>
      <c r="S305" s="87"/>
      <c r="T305" s="87"/>
      <c r="U305" s="87"/>
      <c r="V305" s="87"/>
      <c r="W305" s="87"/>
      <c r="X305" s="87"/>
      <c r="Y305" s="87"/>
      <c r="Z305" s="87"/>
      <c r="AA305" s="87"/>
      <c r="AB305" s="87"/>
      <c r="AC305" s="87"/>
      <c r="AD305" s="87"/>
      <c r="AE305" s="87"/>
      <c r="AF305" s="87"/>
    </row>
    <row r="306" spans="1:32" x14ac:dyDescent="0.15">
      <c r="A306" s="87"/>
      <c r="B306" s="87"/>
      <c r="C306" s="87"/>
      <c r="D306" s="87"/>
      <c r="E306" s="87"/>
      <c r="F306" s="87"/>
      <c r="G306" s="87"/>
      <c r="H306" s="87"/>
      <c r="I306" s="87"/>
      <c r="J306" s="87"/>
      <c r="K306" s="87"/>
      <c r="L306" s="87"/>
      <c r="M306" s="87"/>
      <c r="N306" s="87"/>
      <c r="O306" s="87"/>
      <c r="P306" s="87"/>
      <c r="Q306" s="87"/>
      <c r="R306" s="87"/>
      <c r="S306" s="87"/>
      <c r="T306" s="87"/>
      <c r="U306" s="87"/>
      <c r="V306" s="87"/>
      <c r="W306" s="87"/>
      <c r="X306" s="87"/>
      <c r="Y306" s="87"/>
      <c r="Z306" s="87"/>
      <c r="AA306" s="87"/>
      <c r="AB306" s="87"/>
      <c r="AC306" s="87"/>
      <c r="AD306" s="87"/>
      <c r="AE306" s="87"/>
      <c r="AF306" s="87"/>
    </row>
    <row r="307" spans="1:32" x14ac:dyDescent="0.15">
      <c r="A307" s="87"/>
      <c r="B307" s="87"/>
      <c r="C307" s="87"/>
      <c r="D307" s="87"/>
      <c r="E307" s="87"/>
      <c r="F307" s="87"/>
      <c r="G307" s="87"/>
      <c r="H307" s="87"/>
      <c r="I307" s="87"/>
      <c r="J307" s="87"/>
      <c r="K307" s="87"/>
      <c r="L307" s="87"/>
      <c r="M307" s="87"/>
      <c r="N307" s="87"/>
      <c r="O307" s="87"/>
      <c r="P307" s="87"/>
      <c r="Q307" s="87"/>
      <c r="R307" s="87"/>
      <c r="S307" s="87"/>
      <c r="T307" s="87"/>
      <c r="U307" s="87"/>
      <c r="V307" s="87"/>
      <c r="W307" s="87"/>
      <c r="X307" s="87"/>
      <c r="Y307" s="87"/>
      <c r="Z307" s="87"/>
      <c r="AA307" s="87"/>
      <c r="AB307" s="87"/>
      <c r="AC307" s="87"/>
      <c r="AD307" s="87"/>
      <c r="AE307" s="87"/>
      <c r="AF307" s="87"/>
    </row>
    <row r="308" spans="1:32" x14ac:dyDescent="0.15">
      <c r="A308" s="87"/>
      <c r="B308" s="87"/>
      <c r="C308" s="87"/>
      <c r="D308" s="87"/>
      <c r="E308" s="87"/>
      <c r="F308" s="87"/>
      <c r="G308" s="87"/>
      <c r="H308" s="87"/>
      <c r="I308" s="87"/>
      <c r="J308" s="87"/>
      <c r="K308" s="87"/>
      <c r="L308" s="87"/>
      <c r="M308" s="87"/>
      <c r="N308" s="87"/>
      <c r="O308" s="87"/>
      <c r="P308" s="87"/>
      <c r="Q308" s="87"/>
      <c r="R308" s="87"/>
      <c r="S308" s="87"/>
      <c r="T308" s="87"/>
      <c r="U308" s="87"/>
      <c r="V308" s="87"/>
      <c r="W308" s="87"/>
      <c r="X308" s="87"/>
      <c r="Y308" s="87"/>
      <c r="Z308" s="87"/>
      <c r="AA308" s="87"/>
      <c r="AB308" s="87"/>
      <c r="AC308" s="87"/>
      <c r="AD308" s="87"/>
      <c r="AE308" s="87"/>
      <c r="AF308" s="87"/>
    </row>
    <row r="309" spans="1:32" x14ac:dyDescent="0.15">
      <c r="A309" s="87"/>
      <c r="B309" s="87"/>
      <c r="C309" s="87"/>
      <c r="D309" s="87"/>
      <c r="E309" s="87"/>
      <c r="F309" s="87"/>
      <c r="G309" s="87"/>
      <c r="H309" s="87"/>
      <c r="I309" s="87"/>
      <c r="J309" s="87"/>
      <c r="K309" s="87"/>
      <c r="L309" s="87"/>
      <c r="M309" s="87"/>
      <c r="N309" s="87"/>
      <c r="O309" s="87"/>
      <c r="P309" s="87"/>
      <c r="Q309" s="87"/>
      <c r="R309" s="87"/>
      <c r="S309" s="87"/>
      <c r="T309" s="87"/>
      <c r="U309" s="87"/>
      <c r="V309" s="87"/>
      <c r="W309" s="87"/>
      <c r="X309" s="87"/>
      <c r="Y309" s="87"/>
      <c r="Z309" s="87"/>
      <c r="AA309" s="87"/>
      <c r="AB309" s="87"/>
      <c r="AC309" s="87"/>
      <c r="AD309" s="87"/>
      <c r="AE309" s="87"/>
      <c r="AF309" s="87"/>
    </row>
    <row r="310" spans="1:32" x14ac:dyDescent="0.15">
      <c r="A310" s="87"/>
      <c r="B310" s="87"/>
      <c r="C310" s="87"/>
      <c r="D310" s="87"/>
      <c r="E310" s="87"/>
      <c r="F310" s="87"/>
      <c r="G310" s="87"/>
      <c r="H310" s="87"/>
      <c r="I310" s="87"/>
      <c r="J310" s="87"/>
      <c r="K310" s="87"/>
      <c r="L310" s="87"/>
      <c r="M310" s="87"/>
      <c r="N310" s="87"/>
      <c r="O310" s="87"/>
      <c r="P310" s="87"/>
      <c r="Q310" s="87"/>
      <c r="R310" s="87"/>
      <c r="S310" s="87"/>
      <c r="T310" s="87"/>
      <c r="U310" s="87"/>
      <c r="V310" s="87"/>
      <c r="W310" s="87"/>
      <c r="X310" s="87"/>
      <c r="Y310" s="87"/>
      <c r="Z310" s="87"/>
      <c r="AA310" s="87"/>
      <c r="AB310" s="87"/>
      <c r="AC310" s="87"/>
      <c r="AD310" s="87"/>
      <c r="AE310" s="87"/>
      <c r="AF310" s="87"/>
    </row>
    <row r="311" spans="1:32" x14ac:dyDescent="0.15">
      <c r="A311" s="87"/>
      <c r="B311" s="87"/>
      <c r="C311" s="87"/>
      <c r="D311" s="87"/>
      <c r="E311" s="87"/>
      <c r="F311" s="87"/>
      <c r="G311" s="87"/>
      <c r="H311" s="87"/>
      <c r="I311" s="87"/>
      <c r="J311" s="87"/>
      <c r="K311" s="87"/>
      <c r="L311" s="87"/>
      <c r="M311" s="87"/>
      <c r="N311" s="87"/>
      <c r="O311" s="87"/>
      <c r="P311" s="87"/>
      <c r="Q311" s="87"/>
      <c r="R311" s="87"/>
      <c r="S311" s="87"/>
      <c r="T311" s="87"/>
      <c r="U311" s="87"/>
      <c r="V311" s="87"/>
      <c r="W311" s="87"/>
      <c r="X311" s="87"/>
      <c r="Y311" s="87"/>
      <c r="Z311" s="87"/>
      <c r="AA311" s="87"/>
      <c r="AB311" s="87"/>
      <c r="AC311" s="87"/>
      <c r="AD311" s="87"/>
      <c r="AE311" s="87"/>
      <c r="AF311" s="87"/>
    </row>
    <row r="312" spans="1:32" x14ac:dyDescent="0.15">
      <c r="A312" s="87"/>
      <c r="B312" s="87"/>
      <c r="C312" s="87"/>
      <c r="D312" s="87"/>
      <c r="E312" s="87"/>
      <c r="F312" s="87"/>
      <c r="G312" s="87"/>
      <c r="H312" s="87"/>
      <c r="I312" s="87"/>
      <c r="J312" s="87"/>
      <c r="K312" s="87"/>
      <c r="L312" s="87"/>
      <c r="M312" s="87"/>
      <c r="N312" s="87"/>
      <c r="O312" s="87"/>
      <c r="P312" s="87"/>
      <c r="Q312" s="87"/>
      <c r="R312" s="87"/>
      <c r="S312" s="87"/>
      <c r="T312" s="87"/>
      <c r="U312" s="87"/>
      <c r="V312" s="87"/>
      <c r="W312" s="87"/>
      <c r="X312" s="87"/>
      <c r="Y312" s="87"/>
      <c r="Z312" s="87"/>
      <c r="AA312" s="87"/>
      <c r="AB312" s="87"/>
      <c r="AC312" s="87"/>
      <c r="AD312" s="87"/>
      <c r="AE312" s="87"/>
      <c r="AF312" s="87"/>
    </row>
    <row r="313" spans="1:32" x14ac:dyDescent="0.15">
      <c r="A313" s="87"/>
      <c r="B313" s="87"/>
      <c r="C313" s="87"/>
      <c r="D313" s="87"/>
      <c r="E313" s="87"/>
      <c r="F313" s="87"/>
      <c r="G313" s="87"/>
      <c r="H313" s="87"/>
      <c r="I313" s="87"/>
      <c r="J313" s="87"/>
      <c r="K313" s="87"/>
      <c r="L313" s="87"/>
      <c r="M313" s="87"/>
      <c r="N313" s="87"/>
      <c r="O313" s="87"/>
      <c r="P313" s="87"/>
      <c r="Q313" s="87"/>
      <c r="R313" s="87"/>
      <c r="S313" s="87"/>
      <c r="T313" s="87"/>
      <c r="U313" s="87"/>
      <c r="V313" s="87"/>
      <c r="W313" s="87"/>
      <c r="X313" s="87"/>
      <c r="Y313" s="87"/>
      <c r="Z313" s="87"/>
      <c r="AA313" s="87"/>
      <c r="AB313" s="87"/>
      <c r="AC313" s="87"/>
      <c r="AD313" s="87"/>
      <c r="AE313" s="87"/>
      <c r="AF313" s="87"/>
    </row>
    <row r="314" spans="1:32" x14ac:dyDescent="0.15">
      <c r="A314" s="87"/>
      <c r="B314" s="87"/>
      <c r="C314" s="87"/>
      <c r="D314" s="87"/>
      <c r="E314" s="87"/>
      <c r="F314" s="87"/>
      <c r="G314" s="87"/>
      <c r="H314" s="87"/>
      <c r="I314" s="87"/>
      <c r="J314" s="87"/>
      <c r="K314" s="87"/>
      <c r="L314" s="87"/>
      <c r="M314" s="87"/>
      <c r="N314" s="87"/>
      <c r="O314" s="87"/>
      <c r="P314" s="87"/>
      <c r="Q314" s="87"/>
      <c r="R314" s="87"/>
      <c r="S314" s="87"/>
      <c r="T314" s="87"/>
      <c r="U314" s="87"/>
      <c r="V314" s="87"/>
      <c r="W314" s="87"/>
      <c r="X314" s="87"/>
      <c r="Y314" s="87"/>
      <c r="Z314" s="87"/>
      <c r="AA314" s="87"/>
      <c r="AB314" s="87"/>
      <c r="AC314" s="87"/>
      <c r="AD314" s="87"/>
      <c r="AE314" s="87"/>
      <c r="AF314" s="87"/>
    </row>
    <row r="315" spans="1:32" x14ac:dyDescent="0.15">
      <c r="A315" s="87"/>
      <c r="B315" s="87"/>
      <c r="C315" s="87"/>
      <c r="D315" s="87"/>
      <c r="E315" s="87"/>
      <c r="F315" s="87"/>
      <c r="G315" s="87"/>
      <c r="H315" s="87"/>
      <c r="I315" s="87"/>
      <c r="J315" s="87"/>
      <c r="K315" s="87"/>
      <c r="L315" s="87"/>
      <c r="M315" s="87"/>
      <c r="N315" s="87"/>
      <c r="O315" s="87"/>
      <c r="P315" s="87"/>
      <c r="Q315" s="87"/>
      <c r="R315" s="87"/>
      <c r="S315" s="87"/>
      <c r="T315" s="87"/>
      <c r="U315" s="87"/>
      <c r="V315" s="87"/>
      <c r="W315" s="87"/>
      <c r="X315" s="87"/>
      <c r="Y315" s="87"/>
      <c r="Z315" s="87"/>
      <c r="AA315" s="87"/>
      <c r="AB315" s="87"/>
      <c r="AC315" s="87"/>
      <c r="AD315" s="87"/>
      <c r="AE315" s="87"/>
      <c r="AF315" s="87"/>
    </row>
    <row r="316" spans="1:32" x14ac:dyDescent="0.15">
      <c r="A316" s="87"/>
      <c r="B316" s="87"/>
      <c r="C316" s="87"/>
      <c r="D316" s="87"/>
      <c r="E316" s="87"/>
      <c r="F316" s="87"/>
      <c r="G316" s="87"/>
      <c r="H316" s="87"/>
      <c r="I316" s="87"/>
      <c r="J316" s="87"/>
      <c r="K316" s="87"/>
      <c r="L316" s="87"/>
      <c r="M316" s="87"/>
      <c r="N316" s="87"/>
      <c r="O316" s="87"/>
      <c r="P316" s="87"/>
      <c r="Q316" s="87"/>
      <c r="R316" s="87"/>
      <c r="S316" s="87"/>
      <c r="T316" s="87"/>
      <c r="U316" s="87"/>
      <c r="V316" s="87"/>
      <c r="W316" s="87"/>
      <c r="X316" s="87"/>
      <c r="Y316" s="87"/>
      <c r="Z316" s="87"/>
      <c r="AA316" s="87"/>
      <c r="AB316" s="87"/>
      <c r="AC316" s="87"/>
      <c r="AD316" s="87"/>
      <c r="AE316" s="87"/>
      <c r="AF316" s="87"/>
    </row>
    <row r="317" spans="1:32" x14ac:dyDescent="0.15">
      <c r="A317" s="87"/>
      <c r="B317" s="87"/>
      <c r="C317" s="87"/>
      <c r="D317" s="87"/>
      <c r="E317" s="87"/>
      <c r="F317" s="87"/>
      <c r="G317" s="87"/>
      <c r="H317" s="87"/>
      <c r="I317" s="87"/>
      <c r="J317" s="87"/>
      <c r="K317" s="87"/>
      <c r="L317" s="87"/>
      <c r="M317" s="87"/>
      <c r="N317" s="87"/>
      <c r="O317" s="87"/>
      <c r="P317" s="87"/>
      <c r="Q317" s="87"/>
      <c r="R317" s="87"/>
      <c r="S317" s="87"/>
      <c r="T317" s="87"/>
      <c r="U317" s="87"/>
      <c r="V317" s="87"/>
      <c r="W317" s="87"/>
      <c r="X317" s="87"/>
      <c r="Y317" s="87"/>
      <c r="Z317" s="87"/>
      <c r="AA317" s="87"/>
      <c r="AB317" s="87"/>
      <c r="AC317" s="87"/>
      <c r="AD317" s="87"/>
      <c r="AE317" s="87"/>
      <c r="AF317" s="87"/>
    </row>
    <row r="318" spans="1:32" x14ac:dyDescent="0.15">
      <c r="A318" s="87"/>
      <c r="B318" s="87"/>
      <c r="C318" s="87"/>
      <c r="D318" s="87"/>
      <c r="E318" s="87"/>
      <c r="F318" s="87"/>
      <c r="G318" s="87"/>
      <c r="H318" s="87"/>
      <c r="I318" s="87"/>
      <c r="J318" s="87"/>
      <c r="K318" s="87"/>
      <c r="L318" s="87"/>
      <c r="M318" s="87"/>
      <c r="N318" s="87"/>
      <c r="O318" s="87"/>
      <c r="P318" s="87"/>
      <c r="Q318" s="87"/>
      <c r="R318" s="87"/>
      <c r="S318" s="87"/>
      <c r="T318" s="87"/>
      <c r="U318" s="87"/>
      <c r="V318" s="87"/>
      <c r="W318" s="87"/>
      <c r="X318" s="87"/>
      <c r="Y318" s="87"/>
      <c r="Z318" s="87"/>
      <c r="AA318" s="87"/>
      <c r="AB318" s="87"/>
      <c r="AC318" s="87"/>
      <c r="AD318" s="87"/>
      <c r="AE318" s="87"/>
      <c r="AF318" s="87"/>
    </row>
    <row r="319" spans="1:32" x14ac:dyDescent="0.15">
      <c r="A319" s="87"/>
      <c r="B319" s="87"/>
      <c r="C319" s="87"/>
      <c r="D319" s="87"/>
      <c r="E319" s="87"/>
      <c r="F319" s="87"/>
      <c r="G319" s="87"/>
      <c r="H319" s="87"/>
      <c r="I319" s="87"/>
      <c r="J319" s="87"/>
      <c r="K319" s="87"/>
      <c r="L319" s="87"/>
      <c r="M319" s="87"/>
      <c r="N319" s="87"/>
      <c r="O319" s="87"/>
      <c r="P319" s="87"/>
      <c r="Q319" s="87"/>
      <c r="R319" s="87"/>
      <c r="S319" s="87"/>
      <c r="T319" s="87"/>
      <c r="U319" s="87"/>
      <c r="V319" s="87"/>
      <c r="W319" s="87"/>
      <c r="X319" s="87"/>
      <c r="Y319" s="87"/>
      <c r="Z319" s="87"/>
      <c r="AA319" s="87"/>
      <c r="AB319" s="87"/>
      <c r="AC319" s="87"/>
      <c r="AD319" s="87"/>
      <c r="AE319" s="87"/>
      <c r="AF319" s="87"/>
    </row>
    <row r="320" spans="1:32" x14ac:dyDescent="0.15">
      <c r="A320" s="87"/>
      <c r="B320" s="87"/>
      <c r="C320" s="87"/>
      <c r="D320" s="87"/>
      <c r="E320" s="87"/>
      <c r="F320" s="87"/>
      <c r="G320" s="87"/>
      <c r="H320" s="87"/>
      <c r="I320" s="87"/>
      <c r="J320" s="87"/>
      <c r="K320" s="87"/>
      <c r="L320" s="87"/>
      <c r="M320" s="87"/>
      <c r="N320" s="87"/>
      <c r="O320" s="87"/>
      <c r="P320" s="87"/>
      <c r="Q320" s="87"/>
      <c r="R320" s="87"/>
      <c r="S320" s="87"/>
      <c r="T320" s="87"/>
      <c r="U320" s="87"/>
      <c r="V320" s="87"/>
      <c r="W320" s="87"/>
      <c r="X320" s="87"/>
      <c r="Y320" s="87"/>
      <c r="Z320" s="87"/>
      <c r="AA320" s="87"/>
      <c r="AB320" s="87"/>
      <c r="AC320" s="87"/>
      <c r="AD320" s="87"/>
      <c r="AE320" s="87"/>
      <c r="AF320" s="87"/>
    </row>
    <row r="321" spans="1:32" x14ac:dyDescent="0.15">
      <c r="A321" s="87"/>
      <c r="B321" s="87"/>
      <c r="C321" s="87"/>
      <c r="D321" s="87"/>
      <c r="E321" s="87"/>
      <c r="F321" s="87"/>
      <c r="G321" s="87"/>
      <c r="H321" s="87"/>
      <c r="I321" s="87"/>
      <c r="J321" s="87"/>
      <c r="K321" s="87"/>
      <c r="L321" s="87"/>
      <c r="M321" s="87"/>
      <c r="N321" s="87"/>
      <c r="O321" s="87"/>
      <c r="P321" s="87"/>
      <c r="Q321" s="87"/>
      <c r="R321" s="87"/>
      <c r="S321" s="87"/>
      <c r="T321" s="87"/>
      <c r="U321" s="87"/>
      <c r="V321" s="87"/>
      <c r="W321" s="87"/>
      <c r="X321" s="87"/>
      <c r="Y321" s="87"/>
      <c r="Z321" s="87"/>
      <c r="AA321" s="87"/>
      <c r="AB321" s="87"/>
      <c r="AC321" s="87"/>
      <c r="AD321" s="87"/>
      <c r="AE321" s="87"/>
      <c r="AF321" s="87"/>
    </row>
    <row r="322" spans="1:32" x14ac:dyDescent="0.15">
      <c r="A322" s="87"/>
      <c r="B322" s="87"/>
      <c r="C322" s="87"/>
      <c r="D322" s="87"/>
      <c r="E322" s="87"/>
      <c r="F322" s="87"/>
      <c r="G322" s="87"/>
      <c r="H322" s="87"/>
      <c r="I322" s="87"/>
      <c r="J322" s="87"/>
      <c r="K322" s="87"/>
      <c r="L322" s="87"/>
      <c r="M322" s="87"/>
      <c r="N322" s="87"/>
      <c r="O322" s="87"/>
      <c r="P322" s="87"/>
      <c r="Q322" s="87"/>
      <c r="R322" s="87"/>
      <c r="S322" s="87"/>
      <c r="T322" s="87"/>
      <c r="U322" s="87"/>
      <c r="V322" s="87"/>
      <c r="W322" s="87"/>
      <c r="X322" s="87"/>
      <c r="Y322" s="87"/>
      <c r="Z322" s="87"/>
      <c r="AA322" s="87"/>
      <c r="AB322" s="87"/>
      <c r="AC322" s="87"/>
      <c r="AD322" s="87"/>
      <c r="AE322" s="87"/>
      <c r="AF322" s="87"/>
    </row>
    <row r="323" spans="1:32" x14ac:dyDescent="0.15">
      <c r="A323" s="87"/>
      <c r="B323" s="87"/>
      <c r="C323" s="87"/>
      <c r="D323" s="87"/>
      <c r="E323" s="87"/>
      <c r="F323" s="87"/>
      <c r="G323" s="87"/>
      <c r="H323" s="87"/>
      <c r="I323" s="87"/>
      <c r="J323" s="87"/>
      <c r="K323" s="87"/>
      <c r="L323" s="87"/>
      <c r="M323" s="87"/>
      <c r="N323" s="87"/>
      <c r="O323" s="87"/>
      <c r="P323" s="87"/>
      <c r="Q323" s="87"/>
      <c r="R323" s="87"/>
      <c r="S323" s="87"/>
      <c r="T323" s="87"/>
      <c r="U323" s="87"/>
      <c r="V323" s="87"/>
      <c r="W323" s="87"/>
      <c r="X323" s="87"/>
      <c r="Y323" s="87"/>
      <c r="Z323" s="87"/>
      <c r="AA323" s="87"/>
      <c r="AB323" s="87"/>
      <c r="AC323" s="87"/>
      <c r="AD323" s="87"/>
      <c r="AE323" s="87"/>
      <c r="AF323" s="87"/>
    </row>
    <row r="324" spans="1:32" x14ac:dyDescent="0.15">
      <c r="A324" s="87"/>
      <c r="B324" s="87"/>
      <c r="C324" s="87"/>
      <c r="D324" s="87"/>
      <c r="E324" s="87"/>
      <c r="F324" s="87"/>
      <c r="G324" s="87"/>
      <c r="H324" s="87"/>
      <c r="I324" s="87"/>
      <c r="J324" s="87"/>
      <c r="K324" s="87"/>
      <c r="L324" s="87"/>
      <c r="M324" s="87"/>
      <c r="N324" s="87"/>
      <c r="O324" s="87"/>
      <c r="P324" s="87"/>
      <c r="Q324" s="87"/>
      <c r="R324" s="87"/>
      <c r="S324" s="87"/>
      <c r="T324" s="87"/>
      <c r="U324" s="87"/>
      <c r="V324" s="87"/>
      <c r="W324" s="87"/>
      <c r="X324" s="87"/>
      <c r="Y324" s="87"/>
      <c r="Z324" s="87"/>
      <c r="AA324" s="87"/>
      <c r="AB324" s="87"/>
      <c r="AC324" s="87"/>
      <c r="AD324" s="87"/>
      <c r="AE324" s="87"/>
      <c r="AF324" s="87"/>
    </row>
    <row r="325" spans="1:32" x14ac:dyDescent="0.15">
      <c r="A325" s="87"/>
      <c r="B325" s="87"/>
      <c r="C325" s="87"/>
      <c r="D325" s="87"/>
      <c r="E325" s="87"/>
      <c r="F325" s="87"/>
      <c r="G325" s="87"/>
      <c r="H325" s="87"/>
      <c r="I325" s="87"/>
      <c r="J325" s="87"/>
      <c r="K325" s="87"/>
      <c r="L325" s="87"/>
      <c r="M325" s="87"/>
      <c r="N325" s="87"/>
      <c r="O325" s="87"/>
      <c r="P325" s="87"/>
      <c r="Q325" s="87"/>
      <c r="R325" s="87"/>
      <c r="S325" s="87"/>
      <c r="T325" s="87"/>
      <c r="U325" s="87"/>
      <c r="V325" s="87"/>
      <c r="W325" s="87"/>
      <c r="X325" s="87"/>
      <c r="Y325" s="87"/>
      <c r="Z325" s="87"/>
      <c r="AA325" s="87"/>
      <c r="AB325" s="87"/>
      <c r="AC325" s="87"/>
      <c r="AD325" s="87"/>
      <c r="AE325" s="87"/>
      <c r="AF325" s="87"/>
    </row>
    <row r="326" spans="1:32" x14ac:dyDescent="0.15">
      <c r="A326" s="87"/>
      <c r="B326" s="87"/>
      <c r="C326" s="87"/>
      <c r="D326" s="87"/>
      <c r="E326" s="87"/>
      <c r="F326" s="87"/>
      <c r="G326" s="87"/>
      <c r="H326" s="87"/>
      <c r="I326" s="87"/>
      <c r="J326" s="87"/>
      <c r="K326" s="87"/>
      <c r="L326" s="87"/>
      <c r="M326" s="87"/>
      <c r="N326" s="87"/>
      <c r="O326" s="87"/>
      <c r="P326" s="87"/>
      <c r="Q326" s="87"/>
      <c r="R326" s="87"/>
      <c r="S326" s="87"/>
      <c r="T326" s="87"/>
      <c r="U326" s="87"/>
      <c r="V326" s="87"/>
      <c r="W326" s="87"/>
      <c r="X326" s="87"/>
      <c r="Y326" s="87"/>
      <c r="Z326" s="87"/>
      <c r="AA326" s="87"/>
      <c r="AB326" s="87"/>
      <c r="AC326" s="87"/>
      <c r="AD326" s="87"/>
      <c r="AE326" s="87"/>
      <c r="AF326" s="87"/>
    </row>
    <row r="327" spans="1:32" x14ac:dyDescent="0.15">
      <c r="A327" s="87"/>
      <c r="B327" s="87"/>
      <c r="C327" s="87"/>
      <c r="D327" s="87"/>
      <c r="E327" s="87"/>
      <c r="F327" s="87"/>
      <c r="G327" s="87"/>
      <c r="H327" s="87"/>
      <c r="I327" s="87"/>
      <c r="J327" s="87"/>
      <c r="K327" s="87"/>
      <c r="L327" s="87"/>
      <c r="M327" s="87"/>
      <c r="N327" s="87"/>
      <c r="O327" s="87"/>
      <c r="P327" s="87"/>
      <c r="Q327" s="87"/>
      <c r="R327" s="87"/>
      <c r="S327" s="87"/>
      <c r="T327" s="87"/>
      <c r="U327" s="87"/>
      <c r="V327" s="87"/>
      <c r="W327" s="87"/>
      <c r="X327" s="87"/>
      <c r="Y327" s="87"/>
      <c r="Z327" s="87"/>
      <c r="AA327" s="87"/>
      <c r="AB327" s="87"/>
      <c r="AC327" s="87"/>
      <c r="AD327" s="87"/>
      <c r="AE327" s="87"/>
      <c r="AF327" s="87"/>
    </row>
    <row r="328" spans="1:32" x14ac:dyDescent="0.15">
      <c r="A328" s="87"/>
      <c r="B328" s="87"/>
      <c r="C328" s="87"/>
      <c r="D328" s="87"/>
      <c r="E328" s="87"/>
      <c r="F328" s="87"/>
      <c r="G328" s="87"/>
      <c r="H328" s="87"/>
      <c r="I328" s="87"/>
      <c r="J328" s="87"/>
      <c r="K328" s="87"/>
      <c r="L328" s="87"/>
      <c r="M328" s="87"/>
      <c r="N328" s="87"/>
      <c r="O328" s="87"/>
      <c r="P328" s="87"/>
      <c r="Q328" s="87"/>
      <c r="R328" s="87"/>
      <c r="S328" s="87"/>
      <c r="T328" s="87"/>
      <c r="U328" s="87"/>
      <c r="V328" s="87"/>
      <c r="W328" s="87"/>
      <c r="X328" s="87"/>
      <c r="Y328" s="87"/>
      <c r="Z328" s="87"/>
      <c r="AA328" s="87"/>
      <c r="AB328" s="87"/>
      <c r="AC328" s="87"/>
      <c r="AD328" s="87"/>
      <c r="AE328" s="87"/>
      <c r="AF328" s="87"/>
    </row>
    <row r="329" spans="1:32" x14ac:dyDescent="0.15">
      <c r="A329" s="87"/>
      <c r="B329" s="87"/>
      <c r="C329" s="87"/>
      <c r="D329" s="87"/>
      <c r="E329" s="87"/>
      <c r="F329" s="87"/>
      <c r="G329" s="87"/>
      <c r="H329" s="87"/>
      <c r="I329" s="87"/>
      <c r="J329" s="87"/>
      <c r="K329" s="87"/>
      <c r="L329" s="87"/>
      <c r="M329" s="87"/>
      <c r="N329" s="87"/>
      <c r="O329" s="87"/>
      <c r="P329" s="87"/>
      <c r="Q329" s="87"/>
      <c r="R329" s="87"/>
      <c r="S329" s="87"/>
      <c r="T329" s="87"/>
      <c r="U329" s="87"/>
      <c r="V329" s="87"/>
      <c r="W329" s="87"/>
      <c r="X329" s="87"/>
      <c r="Y329" s="87"/>
      <c r="Z329" s="87"/>
      <c r="AA329" s="87"/>
      <c r="AB329" s="87"/>
      <c r="AC329" s="87"/>
      <c r="AD329" s="87"/>
      <c r="AE329" s="87"/>
      <c r="AF329" s="87"/>
    </row>
    <row r="330" spans="1:32" x14ac:dyDescent="0.15">
      <c r="A330" s="87"/>
      <c r="B330" s="87"/>
      <c r="C330" s="87"/>
      <c r="D330" s="87"/>
      <c r="E330" s="87"/>
      <c r="F330" s="87"/>
      <c r="G330" s="87"/>
      <c r="H330" s="87"/>
      <c r="I330" s="87"/>
      <c r="J330" s="87"/>
      <c r="K330" s="87"/>
      <c r="L330" s="87"/>
      <c r="M330" s="87"/>
      <c r="N330" s="87"/>
      <c r="O330" s="87"/>
      <c r="P330" s="87"/>
      <c r="Q330" s="87"/>
      <c r="R330" s="87"/>
      <c r="S330" s="87"/>
      <c r="T330" s="87"/>
      <c r="U330" s="87"/>
      <c r="V330" s="87"/>
      <c r="W330" s="87"/>
      <c r="X330" s="87"/>
      <c r="Y330" s="87"/>
      <c r="Z330" s="87"/>
      <c r="AA330" s="87"/>
      <c r="AB330" s="87"/>
      <c r="AC330" s="87"/>
      <c r="AD330" s="87"/>
      <c r="AE330" s="87"/>
      <c r="AF330" s="87"/>
    </row>
    <row r="331" spans="1:32" x14ac:dyDescent="0.15">
      <c r="A331" s="87"/>
      <c r="B331" s="87"/>
      <c r="C331" s="87"/>
      <c r="D331" s="87"/>
      <c r="E331" s="87"/>
      <c r="F331" s="87"/>
      <c r="G331" s="87"/>
      <c r="H331" s="87"/>
      <c r="I331" s="87"/>
      <c r="J331" s="87"/>
      <c r="K331" s="87"/>
      <c r="L331" s="87"/>
      <c r="M331" s="87"/>
      <c r="N331" s="87"/>
      <c r="O331" s="87"/>
      <c r="P331" s="87"/>
      <c r="Q331" s="87"/>
      <c r="R331" s="87"/>
      <c r="S331" s="87"/>
      <c r="T331" s="87"/>
      <c r="U331" s="87"/>
      <c r="V331" s="87"/>
      <c r="W331" s="87"/>
      <c r="X331" s="87"/>
      <c r="Y331" s="87"/>
      <c r="Z331" s="87"/>
      <c r="AA331" s="87"/>
      <c r="AB331" s="87"/>
      <c r="AC331" s="87"/>
      <c r="AD331" s="87"/>
      <c r="AE331" s="87"/>
      <c r="AF331" s="87"/>
    </row>
    <row r="332" spans="1:32" x14ac:dyDescent="0.15">
      <c r="A332" s="87"/>
      <c r="B332" s="87"/>
      <c r="C332" s="87"/>
      <c r="D332" s="87"/>
      <c r="E332" s="87"/>
      <c r="F332" s="87"/>
      <c r="G332" s="87"/>
      <c r="H332" s="87"/>
      <c r="I332" s="87"/>
      <c r="J332" s="87"/>
      <c r="K332" s="87"/>
      <c r="L332" s="87"/>
      <c r="M332" s="87"/>
      <c r="N332" s="87"/>
      <c r="O332" s="87"/>
      <c r="P332" s="87"/>
      <c r="Q332" s="87"/>
      <c r="R332" s="87"/>
      <c r="S332" s="87"/>
      <c r="T332" s="87"/>
      <c r="U332" s="87"/>
      <c r="V332" s="87"/>
      <c r="W332" s="87"/>
      <c r="X332" s="87"/>
      <c r="Y332" s="87"/>
      <c r="Z332" s="87"/>
      <c r="AA332" s="87"/>
      <c r="AB332" s="87"/>
      <c r="AC332" s="87"/>
      <c r="AD332" s="87"/>
      <c r="AE332" s="87"/>
      <c r="AF332" s="87"/>
    </row>
    <row r="333" spans="1:32" x14ac:dyDescent="0.15">
      <c r="A333" s="87"/>
      <c r="B333" s="87"/>
      <c r="C333" s="87"/>
      <c r="D333" s="87"/>
      <c r="E333" s="87"/>
      <c r="F333" s="87"/>
      <c r="G333" s="87"/>
      <c r="H333" s="87"/>
      <c r="I333" s="87"/>
      <c r="J333" s="87"/>
      <c r="K333" s="87"/>
      <c r="L333" s="87"/>
      <c r="M333" s="87"/>
      <c r="N333" s="87"/>
      <c r="O333" s="87"/>
      <c r="P333" s="87"/>
      <c r="Q333" s="87"/>
      <c r="R333" s="87"/>
      <c r="S333" s="87"/>
      <c r="T333" s="87"/>
      <c r="U333" s="87"/>
      <c r="V333" s="87"/>
      <c r="W333" s="87"/>
      <c r="X333" s="87"/>
      <c r="Y333" s="87"/>
      <c r="Z333" s="87"/>
      <c r="AA333" s="87"/>
      <c r="AB333" s="87"/>
      <c r="AC333" s="87"/>
      <c r="AD333" s="87"/>
      <c r="AE333" s="87"/>
      <c r="AF333" s="87"/>
    </row>
    <row r="334" spans="1:32" x14ac:dyDescent="0.15">
      <c r="A334" s="87"/>
      <c r="B334" s="87"/>
      <c r="C334" s="87"/>
      <c r="D334" s="87"/>
      <c r="E334" s="87"/>
      <c r="F334" s="87"/>
      <c r="G334" s="87"/>
      <c r="H334" s="87"/>
      <c r="I334" s="87"/>
      <c r="J334" s="87"/>
      <c r="K334" s="87"/>
      <c r="L334" s="87"/>
      <c r="M334" s="87"/>
      <c r="N334" s="87"/>
      <c r="O334" s="87"/>
      <c r="P334" s="87"/>
      <c r="Q334" s="87"/>
      <c r="R334" s="87"/>
      <c r="S334" s="87"/>
      <c r="T334" s="87"/>
      <c r="U334" s="87"/>
      <c r="V334" s="87"/>
      <c r="W334" s="87"/>
      <c r="X334" s="87"/>
      <c r="Y334" s="87"/>
      <c r="Z334" s="87"/>
      <c r="AA334" s="87"/>
      <c r="AB334" s="87"/>
      <c r="AC334" s="87"/>
      <c r="AD334" s="87"/>
      <c r="AE334" s="87"/>
      <c r="AF334" s="87"/>
    </row>
    <row r="335" spans="1:32" x14ac:dyDescent="0.15">
      <c r="A335" s="87"/>
      <c r="B335" s="87"/>
      <c r="C335" s="87"/>
      <c r="D335" s="87"/>
      <c r="E335" s="87"/>
      <c r="F335" s="87"/>
      <c r="G335" s="87"/>
      <c r="H335" s="87"/>
      <c r="I335" s="87"/>
      <c r="J335" s="87"/>
      <c r="K335" s="87"/>
      <c r="L335" s="87"/>
      <c r="M335" s="87"/>
      <c r="N335" s="87"/>
      <c r="O335" s="87"/>
      <c r="P335" s="87"/>
      <c r="Q335" s="87"/>
      <c r="R335" s="87"/>
      <c r="S335" s="87"/>
      <c r="T335" s="87"/>
      <c r="U335" s="87"/>
      <c r="V335" s="87"/>
      <c r="W335" s="87"/>
      <c r="X335" s="87"/>
      <c r="Y335" s="87"/>
      <c r="Z335" s="87"/>
      <c r="AA335" s="87"/>
      <c r="AB335" s="87"/>
      <c r="AC335" s="87"/>
      <c r="AD335" s="87"/>
      <c r="AE335" s="87"/>
      <c r="AF335" s="87"/>
    </row>
    <row r="336" spans="1:32" x14ac:dyDescent="0.15">
      <c r="A336" s="87"/>
      <c r="B336" s="87"/>
      <c r="C336" s="87"/>
      <c r="D336" s="87"/>
      <c r="E336" s="87"/>
      <c r="F336" s="87"/>
      <c r="G336" s="87"/>
      <c r="H336" s="87"/>
      <c r="I336" s="87"/>
      <c r="J336" s="87"/>
      <c r="K336" s="87"/>
      <c r="L336" s="87"/>
      <c r="M336" s="87"/>
      <c r="N336" s="87"/>
      <c r="O336" s="87"/>
      <c r="P336" s="87"/>
      <c r="Q336" s="87"/>
      <c r="R336" s="87"/>
      <c r="S336" s="87"/>
      <c r="T336" s="87"/>
      <c r="U336" s="87"/>
      <c r="V336" s="87"/>
      <c r="W336" s="87"/>
      <c r="X336" s="87"/>
      <c r="Y336" s="87"/>
      <c r="Z336" s="87"/>
      <c r="AA336" s="87"/>
      <c r="AB336" s="87"/>
      <c r="AC336" s="87"/>
      <c r="AD336" s="87"/>
      <c r="AE336" s="87"/>
      <c r="AF336" s="87"/>
    </row>
    <row r="337" spans="1:32" x14ac:dyDescent="0.15">
      <c r="A337" s="87"/>
      <c r="B337" s="87"/>
      <c r="C337" s="87"/>
      <c r="D337" s="87"/>
      <c r="E337" s="87"/>
      <c r="F337" s="87"/>
      <c r="G337" s="87"/>
      <c r="H337" s="87"/>
      <c r="I337" s="87"/>
      <c r="J337" s="87"/>
      <c r="K337" s="87"/>
      <c r="L337" s="87"/>
      <c r="M337" s="87"/>
      <c r="N337" s="87"/>
      <c r="O337" s="87"/>
      <c r="P337" s="87"/>
      <c r="Q337" s="87"/>
      <c r="R337" s="87"/>
      <c r="S337" s="87"/>
      <c r="T337" s="87"/>
      <c r="U337" s="87"/>
      <c r="V337" s="87"/>
      <c r="W337" s="87"/>
      <c r="X337" s="87"/>
      <c r="Y337" s="87"/>
      <c r="Z337" s="87"/>
      <c r="AA337" s="87"/>
      <c r="AB337" s="87"/>
      <c r="AC337" s="87"/>
      <c r="AD337" s="87"/>
      <c r="AE337" s="87"/>
      <c r="AF337" s="87"/>
    </row>
    <row r="338" spans="1:32" x14ac:dyDescent="0.15">
      <c r="A338" s="87"/>
      <c r="B338" s="87"/>
      <c r="C338" s="87"/>
      <c r="D338" s="87"/>
      <c r="E338" s="87"/>
      <c r="F338" s="87"/>
      <c r="G338" s="87"/>
      <c r="H338" s="87"/>
      <c r="I338" s="87"/>
      <c r="J338" s="87"/>
      <c r="K338" s="87"/>
      <c r="L338" s="87"/>
      <c r="M338" s="87"/>
      <c r="N338" s="87"/>
      <c r="O338" s="87"/>
      <c r="P338" s="87"/>
      <c r="Q338" s="87"/>
      <c r="R338" s="87"/>
      <c r="S338" s="87"/>
      <c r="T338" s="87"/>
      <c r="U338" s="87"/>
      <c r="V338" s="87"/>
      <c r="W338" s="87"/>
      <c r="X338" s="87"/>
      <c r="Y338" s="87"/>
      <c r="Z338" s="87"/>
      <c r="AA338" s="87"/>
      <c r="AB338" s="87"/>
      <c r="AC338" s="87"/>
      <c r="AD338" s="87"/>
      <c r="AE338" s="87"/>
      <c r="AF338" s="87"/>
    </row>
    <row r="339" spans="1:32" x14ac:dyDescent="0.15">
      <c r="A339" s="87"/>
      <c r="B339" s="87"/>
      <c r="C339" s="87"/>
      <c r="D339" s="87"/>
      <c r="E339" s="87"/>
      <c r="F339" s="87"/>
      <c r="G339" s="87"/>
      <c r="H339" s="87"/>
      <c r="I339" s="87"/>
      <c r="J339" s="87"/>
      <c r="K339" s="87"/>
      <c r="L339" s="87"/>
      <c r="M339" s="87"/>
      <c r="N339" s="87"/>
      <c r="O339" s="87"/>
      <c r="P339" s="87"/>
      <c r="Q339" s="87"/>
      <c r="R339" s="87"/>
      <c r="S339" s="87"/>
      <c r="T339" s="87"/>
      <c r="U339" s="87"/>
      <c r="V339" s="87"/>
      <c r="W339" s="87"/>
      <c r="X339" s="87"/>
      <c r="Y339" s="87"/>
      <c r="Z339" s="87"/>
      <c r="AA339" s="87"/>
      <c r="AB339" s="87"/>
      <c r="AC339" s="87"/>
      <c r="AD339" s="87"/>
      <c r="AE339" s="87"/>
      <c r="AF339" s="87"/>
    </row>
    <row r="340" spans="1:32" x14ac:dyDescent="0.15">
      <c r="A340" s="87"/>
      <c r="B340" s="87"/>
      <c r="C340" s="87"/>
      <c r="D340" s="87"/>
      <c r="E340" s="87"/>
      <c r="F340" s="87"/>
      <c r="G340" s="87"/>
      <c r="H340" s="87"/>
      <c r="I340" s="87"/>
      <c r="J340" s="87"/>
      <c r="K340" s="87"/>
      <c r="L340" s="87"/>
      <c r="M340" s="87"/>
      <c r="N340" s="87"/>
      <c r="O340" s="87"/>
      <c r="P340" s="87"/>
      <c r="Q340" s="87"/>
      <c r="R340" s="87"/>
      <c r="S340" s="87"/>
      <c r="T340" s="87"/>
      <c r="U340" s="87"/>
      <c r="V340" s="87"/>
      <c r="W340" s="87"/>
      <c r="X340" s="87"/>
      <c r="Y340" s="87"/>
      <c r="Z340" s="87"/>
      <c r="AA340" s="87"/>
      <c r="AB340" s="87"/>
      <c r="AC340" s="87"/>
      <c r="AD340" s="87"/>
      <c r="AE340" s="87"/>
      <c r="AF340" s="87"/>
    </row>
    <row r="341" spans="1:32" x14ac:dyDescent="0.15">
      <c r="A341" s="87"/>
      <c r="B341" s="87"/>
      <c r="C341" s="87"/>
      <c r="D341" s="87"/>
      <c r="E341" s="87"/>
      <c r="F341" s="87"/>
      <c r="G341" s="87"/>
      <c r="H341" s="87"/>
      <c r="I341" s="87"/>
      <c r="J341" s="87"/>
      <c r="K341" s="87"/>
      <c r="L341" s="87"/>
      <c r="M341" s="87"/>
      <c r="N341" s="87"/>
      <c r="O341" s="87"/>
      <c r="P341" s="87"/>
      <c r="Q341" s="87"/>
      <c r="R341" s="87"/>
      <c r="S341" s="87"/>
      <c r="T341" s="87"/>
      <c r="U341" s="87"/>
      <c r="V341" s="87"/>
      <c r="W341" s="87"/>
      <c r="X341" s="87"/>
      <c r="Y341" s="87"/>
      <c r="Z341" s="87"/>
      <c r="AA341" s="87"/>
      <c r="AB341" s="87"/>
      <c r="AC341" s="87"/>
      <c r="AD341" s="87"/>
      <c r="AE341" s="87"/>
      <c r="AF341" s="87"/>
    </row>
    <row r="342" spans="1:32" x14ac:dyDescent="0.15">
      <c r="A342" s="87"/>
      <c r="B342" s="87"/>
      <c r="C342" s="87"/>
      <c r="D342" s="87"/>
      <c r="E342" s="87"/>
      <c r="F342" s="87"/>
      <c r="G342" s="87"/>
      <c r="H342" s="87"/>
      <c r="I342" s="87"/>
      <c r="J342" s="87"/>
      <c r="K342" s="87"/>
      <c r="L342" s="87"/>
      <c r="M342" s="87"/>
      <c r="N342" s="87"/>
      <c r="O342" s="87"/>
      <c r="P342" s="87"/>
      <c r="Q342" s="87"/>
      <c r="R342" s="87"/>
      <c r="S342" s="87"/>
      <c r="T342" s="87"/>
      <c r="U342" s="87"/>
      <c r="V342" s="87"/>
      <c r="W342" s="87"/>
      <c r="X342" s="87"/>
      <c r="Y342" s="87"/>
      <c r="Z342" s="87"/>
      <c r="AA342" s="87"/>
      <c r="AB342" s="87"/>
      <c r="AC342" s="87"/>
      <c r="AD342" s="87"/>
      <c r="AE342" s="87"/>
      <c r="AF342" s="87"/>
    </row>
    <row r="343" spans="1:32" x14ac:dyDescent="0.15">
      <c r="A343" s="87"/>
      <c r="B343" s="87"/>
      <c r="C343" s="87"/>
      <c r="D343" s="87"/>
      <c r="E343" s="87"/>
      <c r="F343" s="87"/>
      <c r="G343" s="87"/>
      <c r="H343" s="87"/>
      <c r="I343" s="87"/>
      <c r="J343" s="87"/>
      <c r="K343" s="87"/>
      <c r="L343" s="87"/>
      <c r="M343" s="87"/>
      <c r="N343" s="87"/>
      <c r="O343" s="87"/>
      <c r="P343" s="87"/>
      <c r="Q343" s="87"/>
      <c r="R343" s="87"/>
      <c r="S343" s="87"/>
      <c r="T343" s="87"/>
      <c r="U343" s="87"/>
      <c r="V343" s="87"/>
      <c r="W343" s="87"/>
      <c r="X343" s="87"/>
      <c r="Y343" s="87"/>
      <c r="Z343" s="87"/>
      <c r="AA343" s="87"/>
      <c r="AB343" s="87"/>
      <c r="AC343" s="87"/>
      <c r="AD343" s="87"/>
      <c r="AE343" s="87"/>
      <c r="AF343" s="87"/>
    </row>
    <row r="344" spans="1:32" x14ac:dyDescent="0.15">
      <c r="A344" s="87"/>
      <c r="B344" s="87"/>
      <c r="C344" s="87"/>
      <c r="D344" s="87"/>
      <c r="E344" s="87"/>
      <c r="F344" s="87"/>
      <c r="G344" s="87"/>
      <c r="H344" s="87"/>
      <c r="I344" s="87"/>
      <c r="J344" s="87"/>
      <c r="K344" s="87"/>
      <c r="L344" s="87"/>
      <c r="M344" s="87"/>
      <c r="N344" s="87"/>
      <c r="O344" s="87"/>
      <c r="P344" s="87"/>
      <c r="Q344" s="87"/>
      <c r="R344" s="87"/>
      <c r="S344" s="87"/>
      <c r="T344" s="87"/>
      <c r="U344" s="87"/>
      <c r="V344" s="87"/>
      <c r="W344" s="87"/>
      <c r="X344" s="87"/>
      <c r="Y344" s="87"/>
      <c r="Z344" s="87"/>
      <c r="AA344" s="87"/>
      <c r="AB344" s="87"/>
      <c r="AC344" s="87"/>
      <c r="AD344" s="87"/>
      <c r="AE344" s="87"/>
      <c r="AF344" s="87"/>
    </row>
    <row r="345" spans="1:32" x14ac:dyDescent="0.15">
      <c r="A345" s="87"/>
      <c r="B345" s="87"/>
      <c r="C345" s="87"/>
      <c r="D345" s="87"/>
      <c r="E345" s="87"/>
      <c r="F345" s="87"/>
      <c r="G345" s="87"/>
      <c r="H345" s="87"/>
      <c r="I345" s="87"/>
      <c r="J345" s="87"/>
      <c r="K345" s="87"/>
      <c r="L345" s="87"/>
      <c r="M345" s="87"/>
      <c r="N345" s="87"/>
      <c r="O345" s="87"/>
      <c r="P345" s="87"/>
      <c r="Q345" s="87"/>
      <c r="R345" s="87"/>
      <c r="S345" s="87"/>
      <c r="T345" s="87"/>
      <c r="U345" s="87"/>
      <c r="V345" s="87"/>
      <c r="W345" s="87"/>
      <c r="X345" s="87"/>
      <c r="Y345" s="87"/>
      <c r="Z345" s="87"/>
      <c r="AA345" s="87"/>
      <c r="AB345" s="87"/>
      <c r="AC345" s="87"/>
      <c r="AD345" s="87"/>
      <c r="AE345" s="87"/>
      <c r="AF345" s="87"/>
    </row>
    <row r="346" spans="1:32" x14ac:dyDescent="0.15">
      <c r="A346" s="87"/>
      <c r="B346" s="87"/>
      <c r="C346" s="87"/>
      <c r="D346" s="87"/>
      <c r="E346" s="87"/>
      <c r="F346" s="87"/>
      <c r="G346" s="87"/>
      <c r="H346" s="87"/>
      <c r="I346" s="87"/>
      <c r="J346" s="87"/>
      <c r="K346" s="87"/>
      <c r="L346" s="87"/>
      <c r="M346" s="87"/>
      <c r="N346" s="87"/>
      <c r="O346" s="87"/>
      <c r="P346" s="87"/>
      <c r="Q346" s="87"/>
      <c r="R346" s="87"/>
      <c r="S346" s="87"/>
      <c r="T346" s="87"/>
      <c r="U346" s="87"/>
      <c r="V346" s="87"/>
      <c r="W346" s="87"/>
      <c r="X346" s="87"/>
      <c r="Y346" s="87"/>
      <c r="Z346" s="87"/>
      <c r="AA346" s="87"/>
      <c r="AB346" s="87"/>
      <c r="AC346" s="87"/>
      <c r="AD346" s="87"/>
      <c r="AE346" s="87"/>
      <c r="AF346" s="87"/>
    </row>
    <row r="347" spans="1:32" x14ac:dyDescent="0.15">
      <c r="A347" s="87"/>
      <c r="B347" s="87"/>
      <c r="C347" s="87"/>
      <c r="D347" s="87"/>
      <c r="E347" s="87"/>
      <c r="F347" s="87"/>
      <c r="G347" s="87"/>
      <c r="H347" s="87"/>
      <c r="I347" s="87"/>
      <c r="J347" s="87"/>
      <c r="K347" s="87"/>
      <c r="L347" s="87"/>
      <c r="M347" s="87"/>
      <c r="N347" s="87"/>
      <c r="O347" s="87"/>
      <c r="P347" s="87"/>
      <c r="Q347" s="87"/>
      <c r="R347" s="87"/>
      <c r="S347" s="87"/>
      <c r="T347" s="87"/>
      <c r="U347" s="87"/>
      <c r="V347" s="87"/>
      <c r="W347" s="87"/>
      <c r="X347" s="87"/>
      <c r="Y347" s="87"/>
      <c r="Z347" s="87"/>
      <c r="AA347" s="87"/>
      <c r="AB347" s="87"/>
      <c r="AC347" s="87"/>
      <c r="AD347" s="87"/>
      <c r="AE347" s="87"/>
      <c r="AF347" s="87"/>
    </row>
    <row r="348" spans="1:32" x14ac:dyDescent="0.15">
      <c r="A348" s="87"/>
      <c r="B348" s="87"/>
      <c r="C348" s="87"/>
      <c r="D348" s="87"/>
      <c r="E348" s="87"/>
      <c r="F348" s="87"/>
      <c r="G348" s="87"/>
      <c r="H348" s="87"/>
      <c r="I348" s="87"/>
      <c r="J348" s="87"/>
      <c r="K348" s="87"/>
      <c r="L348" s="87"/>
      <c r="M348" s="87"/>
      <c r="N348" s="87"/>
      <c r="O348" s="87"/>
      <c r="P348" s="87"/>
      <c r="Q348" s="87"/>
      <c r="R348" s="87"/>
      <c r="S348" s="87"/>
      <c r="T348" s="87"/>
      <c r="U348" s="87"/>
      <c r="V348" s="87"/>
      <c r="W348" s="87"/>
      <c r="X348" s="87"/>
      <c r="Y348" s="87"/>
      <c r="Z348" s="87"/>
      <c r="AA348" s="87"/>
      <c r="AB348" s="87"/>
      <c r="AC348" s="87"/>
      <c r="AD348" s="87"/>
      <c r="AE348" s="87"/>
      <c r="AF348" s="87"/>
    </row>
    <row r="349" spans="1:32" x14ac:dyDescent="0.15">
      <c r="A349" s="87"/>
      <c r="B349" s="87"/>
      <c r="C349" s="87"/>
      <c r="D349" s="87"/>
      <c r="E349" s="87"/>
      <c r="F349" s="87"/>
      <c r="G349" s="87"/>
      <c r="H349" s="87"/>
      <c r="I349" s="87"/>
      <c r="J349" s="87"/>
      <c r="K349" s="87"/>
      <c r="L349" s="87"/>
      <c r="M349" s="87"/>
      <c r="N349" s="87"/>
      <c r="O349" s="87"/>
      <c r="P349" s="87"/>
      <c r="Q349" s="87"/>
      <c r="R349" s="87"/>
      <c r="S349" s="87"/>
      <c r="T349" s="87"/>
      <c r="U349" s="87"/>
      <c r="V349" s="87"/>
      <c r="W349" s="87"/>
      <c r="X349" s="87"/>
      <c r="Y349" s="87"/>
      <c r="Z349" s="87"/>
      <c r="AA349" s="87"/>
      <c r="AB349" s="87"/>
      <c r="AC349" s="87"/>
      <c r="AD349" s="87"/>
      <c r="AE349" s="87"/>
      <c r="AF349" s="87"/>
    </row>
    <row r="350" spans="1:32" x14ac:dyDescent="0.15">
      <c r="A350" s="87"/>
      <c r="B350" s="87"/>
      <c r="C350" s="87"/>
      <c r="D350" s="87"/>
      <c r="E350" s="87"/>
      <c r="F350" s="87"/>
      <c r="G350" s="87"/>
      <c r="H350" s="87"/>
      <c r="I350" s="87"/>
      <c r="J350" s="87"/>
      <c r="K350" s="87"/>
      <c r="L350" s="87"/>
      <c r="M350" s="87"/>
      <c r="N350" s="87"/>
      <c r="O350" s="87"/>
      <c r="P350" s="87"/>
      <c r="Q350" s="87"/>
      <c r="R350" s="87"/>
      <c r="S350" s="87"/>
      <c r="T350" s="87"/>
      <c r="U350" s="87"/>
      <c r="V350" s="87"/>
      <c r="W350" s="87"/>
      <c r="X350" s="87"/>
      <c r="Y350" s="87"/>
      <c r="Z350" s="87"/>
      <c r="AA350" s="87"/>
      <c r="AB350" s="87"/>
      <c r="AC350" s="87"/>
      <c r="AD350" s="87"/>
      <c r="AE350" s="87"/>
      <c r="AF350" s="87"/>
    </row>
    <row r="351" spans="1:32" x14ac:dyDescent="0.15">
      <c r="A351" s="87"/>
      <c r="B351" s="87"/>
      <c r="C351" s="87"/>
      <c r="D351" s="87"/>
      <c r="E351" s="87"/>
      <c r="F351" s="87"/>
      <c r="G351" s="87"/>
      <c r="H351" s="87"/>
      <c r="I351" s="87"/>
      <c r="J351" s="87"/>
      <c r="K351" s="87"/>
      <c r="L351" s="87"/>
      <c r="M351" s="87"/>
      <c r="N351" s="87"/>
      <c r="O351" s="87"/>
      <c r="P351" s="87"/>
      <c r="Q351" s="87"/>
      <c r="R351" s="87"/>
      <c r="S351" s="87"/>
      <c r="T351" s="87"/>
      <c r="U351" s="87"/>
      <c r="V351" s="87"/>
      <c r="W351" s="87"/>
      <c r="X351" s="87"/>
      <c r="Y351" s="87"/>
      <c r="Z351" s="87"/>
      <c r="AA351" s="87"/>
      <c r="AB351" s="87"/>
      <c r="AC351" s="87"/>
      <c r="AD351" s="87"/>
      <c r="AE351" s="87"/>
      <c r="AF351" s="87"/>
    </row>
    <row r="352" spans="1:32" x14ac:dyDescent="0.15">
      <c r="A352" s="87"/>
      <c r="B352" s="87"/>
      <c r="C352" s="87"/>
      <c r="D352" s="87"/>
      <c r="E352" s="87"/>
      <c r="F352" s="87"/>
      <c r="G352" s="87"/>
      <c r="H352" s="87"/>
      <c r="I352" s="87"/>
      <c r="J352" s="87"/>
      <c r="K352" s="87"/>
      <c r="L352" s="87"/>
      <c r="M352" s="87"/>
      <c r="N352" s="87"/>
      <c r="O352" s="87"/>
      <c r="P352" s="87"/>
      <c r="Q352" s="87"/>
      <c r="R352" s="87"/>
      <c r="S352" s="87"/>
      <c r="T352" s="87"/>
      <c r="U352" s="87"/>
      <c r="V352" s="87"/>
      <c r="W352" s="87"/>
      <c r="X352" s="87"/>
      <c r="Y352" s="87"/>
      <c r="Z352" s="87"/>
      <c r="AA352" s="87"/>
      <c r="AB352" s="87"/>
      <c r="AC352" s="87"/>
      <c r="AD352" s="87"/>
      <c r="AE352" s="87"/>
      <c r="AF352" s="87"/>
    </row>
    <row r="353" spans="1:32" x14ac:dyDescent="0.15">
      <c r="A353" s="87"/>
      <c r="B353" s="87"/>
      <c r="C353" s="87"/>
      <c r="D353" s="87"/>
      <c r="E353" s="87"/>
      <c r="F353" s="87"/>
      <c r="G353" s="87"/>
      <c r="H353" s="87"/>
      <c r="I353" s="87"/>
      <c r="J353" s="87"/>
      <c r="K353" s="87"/>
      <c r="L353" s="87"/>
      <c r="M353" s="87"/>
      <c r="N353" s="87"/>
      <c r="O353" s="87"/>
      <c r="P353" s="87"/>
      <c r="Q353" s="87"/>
      <c r="R353" s="87"/>
      <c r="S353" s="87"/>
      <c r="T353" s="87"/>
      <c r="U353" s="87"/>
      <c r="V353" s="87"/>
      <c r="W353" s="87"/>
      <c r="X353" s="87"/>
      <c r="Y353" s="87"/>
      <c r="Z353" s="87"/>
      <c r="AA353" s="87"/>
      <c r="AB353" s="87"/>
      <c r="AC353" s="87"/>
      <c r="AD353" s="87"/>
      <c r="AE353" s="87"/>
      <c r="AF353" s="87"/>
    </row>
    <row r="354" spans="1:32" x14ac:dyDescent="0.15">
      <c r="A354" s="87"/>
      <c r="B354" s="87"/>
      <c r="C354" s="87"/>
      <c r="D354" s="87"/>
      <c r="E354" s="87"/>
      <c r="F354" s="87"/>
      <c r="G354" s="87"/>
      <c r="H354" s="87"/>
      <c r="I354" s="87"/>
      <c r="J354" s="87"/>
      <c r="K354" s="87"/>
      <c r="L354" s="87"/>
      <c r="M354" s="87"/>
      <c r="N354" s="87"/>
      <c r="O354" s="87"/>
      <c r="P354" s="87"/>
      <c r="Q354" s="87"/>
      <c r="R354" s="87"/>
      <c r="S354" s="87"/>
      <c r="T354" s="87"/>
      <c r="U354" s="87"/>
      <c r="V354" s="87"/>
      <c r="W354" s="87"/>
      <c r="X354" s="87"/>
      <c r="Y354" s="87"/>
      <c r="Z354" s="87"/>
      <c r="AA354" s="87"/>
      <c r="AB354" s="87"/>
      <c r="AC354" s="87"/>
      <c r="AD354" s="87"/>
      <c r="AE354" s="87"/>
      <c r="AF354" s="87"/>
    </row>
    <row r="355" spans="1:32" x14ac:dyDescent="0.15">
      <c r="A355" s="87"/>
      <c r="B355" s="87"/>
      <c r="C355" s="87"/>
      <c r="D355" s="87"/>
      <c r="E355" s="87"/>
      <c r="F355" s="87"/>
      <c r="G355" s="87"/>
      <c r="H355" s="87"/>
      <c r="I355" s="87"/>
      <c r="J355" s="87"/>
      <c r="K355" s="87"/>
      <c r="L355" s="87"/>
      <c r="M355" s="87"/>
      <c r="N355" s="87"/>
      <c r="O355" s="87"/>
      <c r="P355" s="87"/>
      <c r="Q355" s="87"/>
      <c r="R355" s="87"/>
      <c r="S355" s="87"/>
      <c r="T355" s="87"/>
      <c r="U355" s="87"/>
      <c r="V355" s="87"/>
      <c r="W355" s="87"/>
      <c r="X355" s="87"/>
      <c r="Y355" s="87"/>
      <c r="Z355" s="87"/>
      <c r="AA355" s="87"/>
      <c r="AB355" s="87"/>
      <c r="AC355" s="87"/>
      <c r="AD355" s="87"/>
      <c r="AE355" s="87"/>
      <c r="AF355" s="87"/>
    </row>
    <row r="356" spans="1:32" x14ac:dyDescent="0.15">
      <c r="A356" s="87"/>
      <c r="B356" s="87"/>
      <c r="C356" s="87"/>
      <c r="D356" s="87"/>
      <c r="E356" s="87"/>
      <c r="F356" s="87"/>
      <c r="G356" s="87"/>
      <c r="H356" s="87"/>
      <c r="I356" s="87"/>
      <c r="J356" s="87"/>
      <c r="K356" s="87"/>
      <c r="L356" s="87"/>
      <c r="M356" s="87"/>
      <c r="N356" s="87"/>
      <c r="O356" s="87"/>
      <c r="P356" s="87"/>
      <c r="Q356" s="87"/>
      <c r="R356" s="87"/>
      <c r="S356" s="87"/>
      <c r="T356" s="87"/>
      <c r="U356" s="87"/>
      <c r="V356" s="87"/>
      <c r="W356" s="87"/>
      <c r="X356" s="87"/>
      <c r="Y356" s="87"/>
      <c r="Z356" s="87"/>
      <c r="AA356" s="87"/>
      <c r="AB356" s="87"/>
      <c r="AC356" s="87"/>
      <c r="AD356" s="87"/>
      <c r="AE356" s="87"/>
      <c r="AF356" s="87"/>
    </row>
    <row r="357" spans="1:32" x14ac:dyDescent="0.15">
      <c r="A357" s="87"/>
      <c r="B357" s="87"/>
      <c r="C357" s="87"/>
      <c r="D357" s="87"/>
      <c r="E357" s="87"/>
      <c r="F357" s="87"/>
      <c r="G357" s="87"/>
      <c r="H357" s="87"/>
      <c r="I357" s="87"/>
      <c r="J357" s="87"/>
      <c r="K357" s="87"/>
      <c r="L357" s="87"/>
      <c r="M357" s="87"/>
      <c r="N357" s="87"/>
      <c r="O357" s="87"/>
      <c r="P357" s="87"/>
      <c r="Q357" s="87"/>
      <c r="R357" s="87"/>
      <c r="S357" s="87"/>
      <c r="T357" s="87"/>
      <c r="U357" s="87"/>
      <c r="V357" s="87"/>
      <c r="W357" s="87"/>
      <c r="X357" s="87"/>
      <c r="Y357" s="87"/>
      <c r="Z357" s="87"/>
      <c r="AA357" s="87"/>
      <c r="AB357" s="87"/>
      <c r="AC357" s="87"/>
      <c r="AD357" s="87"/>
      <c r="AE357" s="87"/>
      <c r="AF357" s="87"/>
    </row>
    <row r="358" spans="1:32" x14ac:dyDescent="0.15">
      <c r="A358" s="87"/>
      <c r="B358" s="87"/>
      <c r="C358" s="87"/>
      <c r="D358" s="87"/>
      <c r="E358" s="87"/>
      <c r="F358" s="87"/>
      <c r="G358" s="87"/>
      <c r="H358" s="87"/>
      <c r="I358" s="87"/>
      <c r="J358" s="87"/>
      <c r="K358" s="87"/>
      <c r="L358" s="87"/>
      <c r="M358" s="87"/>
      <c r="N358" s="87"/>
      <c r="O358" s="87"/>
      <c r="P358" s="87"/>
      <c r="Q358" s="87"/>
      <c r="R358" s="87"/>
      <c r="S358" s="87"/>
      <c r="T358" s="87"/>
      <c r="U358" s="87"/>
      <c r="V358" s="87"/>
      <c r="W358" s="87"/>
      <c r="X358" s="87"/>
      <c r="Y358" s="87"/>
      <c r="Z358" s="87"/>
      <c r="AA358" s="87"/>
      <c r="AB358" s="87"/>
      <c r="AC358" s="87"/>
      <c r="AD358" s="87"/>
      <c r="AE358" s="87"/>
      <c r="AF358" s="87"/>
    </row>
    <row r="359" spans="1:32" x14ac:dyDescent="0.15">
      <c r="A359" s="87"/>
      <c r="B359" s="87"/>
      <c r="C359" s="87"/>
      <c r="D359" s="87"/>
      <c r="E359" s="87"/>
      <c r="F359" s="87"/>
      <c r="G359" s="87"/>
      <c r="H359" s="87"/>
      <c r="I359" s="87"/>
      <c r="J359" s="87"/>
      <c r="K359" s="87"/>
      <c r="L359" s="87"/>
      <c r="M359" s="87"/>
      <c r="N359" s="87"/>
      <c r="O359" s="87"/>
      <c r="P359" s="87"/>
      <c r="Q359" s="87"/>
      <c r="R359" s="87"/>
      <c r="S359" s="87"/>
      <c r="T359" s="87"/>
      <c r="U359" s="87"/>
      <c r="V359" s="87"/>
      <c r="W359" s="87"/>
      <c r="X359" s="87"/>
      <c r="Y359" s="87"/>
      <c r="Z359" s="87"/>
      <c r="AA359" s="87"/>
      <c r="AB359" s="87"/>
      <c r="AC359" s="87"/>
      <c r="AD359" s="87"/>
      <c r="AE359" s="87"/>
      <c r="AF359" s="87"/>
    </row>
    <row r="360" spans="1:32" x14ac:dyDescent="0.15">
      <c r="A360" s="87"/>
      <c r="B360" s="87"/>
      <c r="C360" s="87"/>
      <c r="D360" s="87"/>
      <c r="E360" s="87"/>
      <c r="F360" s="87"/>
      <c r="G360" s="87"/>
      <c r="H360" s="87"/>
      <c r="I360" s="87"/>
      <c r="J360" s="87"/>
      <c r="K360" s="87"/>
      <c r="L360" s="87"/>
      <c r="M360" s="87"/>
      <c r="N360" s="87"/>
      <c r="O360" s="87"/>
      <c r="P360" s="87"/>
      <c r="Q360" s="87"/>
      <c r="R360" s="87"/>
      <c r="S360" s="87"/>
      <c r="T360" s="87"/>
      <c r="U360" s="87"/>
      <c r="V360" s="87"/>
      <c r="W360" s="87"/>
      <c r="X360" s="87"/>
      <c r="Y360" s="87"/>
      <c r="Z360" s="87"/>
      <c r="AA360" s="87"/>
      <c r="AB360" s="87"/>
      <c r="AC360" s="87"/>
      <c r="AD360" s="87"/>
      <c r="AE360" s="87"/>
      <c r="AF360" s="87"/>
    </row>
    <row r="361" spans="1:32" x14ac:dyDescent="0.15">
      <c r="A361" s="87"/>
      <c r="B361" s="87"/>
      <c r="C361" s="87"/>
      <c r="D361" s="87"/>
      <c r="E361" s="87"/>
      <c r="F361" s="87"/>
      <c r="G361" s="87"/>
      <c r="H361" s="87"/>
      <c r="I361" s="87"/>
      <c r="J361" s="87"/>
      <c r="K361" s="87"/>
      <c r="L361" s="87"/>
      <c r="M361" s="87"/>
      <c r="N361" s="87"/>
      <c r="O361" s="87"/>
      <c r="P361" s="87"/>
      <c r="Q361" s="87"/>
      <c r="R361" s="87"/>
      <c r="S361" s="87"/>
      <c r="T361" s="87"/>
      <c r="U361" s="87"/>
      <c r="V361" s="87"/>
      <c r="W361" s="87"/>
      <c r="X361" s="87"/>
      <c r="Y361" s="87"/>
      <c r="Z361" s="87"/>
      <c r="AA361" s="87"/>
      <c r="AB361" s="87"/>
      <c r="AC361" s="87"/>
      <c r="AD361" s="87"/>
      <c r="AE361" s="87"/>
      <c r="AF361" s="87"/>
    </row>
    <row r="362" spans="1:32" x14ac:dyDescent="0.15">
      <c r="A362" s="87"/>
      <c r="B362" s="87"/>
      <c r="C362" s="87"/>
      <c r="D362" s="87"/>
      <c r="E362" s="87"/>
      <c r="F362" s="87"/>
      <c r="G362" s="87"/>
      <c r="H362" s="87"/>
      <c r="I362" s="87"/>
      <c r="J362" s="87"/>
      <c r="K362" s="87"/>
      <c r="L362" s="87"/>
      <c r="M362" s="87"/>
      <c r="N362" s="87"/>
      <c r="O362" s="87"/>
      <c r="P362" s="87"/>
      <c r="Q362" s="87"/>
      <c r="R362" s="87"/>
      <c r="S362" s="87"/>
      <c r="T362" s="87"/>
      <c r="U362" s="87"/>
      <c r="V362" s="87"/>
      <c r="W362" s="87"/>
      <c r="X362" s="87"/>
      <c r="Y362" s="87"/>
      <c r="Z362" s="87"/>
      <c r="AA362" s="87"/>
      <c r="AB362" s="87"/>
      <c r="AC362" s="87"/>
      <c r="AD362" s="87"/>
      <c r="AE362" s="87"/>
      <c r="AF362" s="87"/>
    </row>
    <row r="363" spans="1:32" x14ac:dyDescent="0.15">
      <c r="A363" s="87"/>
      <c r="B363" s="87"/>
      <c r="C363" s="87"/>
      <c r="D363" s="87"/>
      <c r="E363" s="87"/>
      <c r="F363" s="87"/>
      <c r="G363" s="87"/>
      <c r="H363" s="87"/>
      <c r="I363" s="87"/>
      <c r="J363" s="87"/>
      <c r="K363" s="87"/>
      <c r="L363" s="87"/>
      <c r="M363" s="87"/>
      <c r="N363" s="87"/>
      <c r="O363" s="87"/>
      <c r="P363" s="87"/>
      <c r="Q363" s="87"/>
      <c r="R363" s="87"/>
      <c r="S363" s="87"/>
      <c r="T363" s="87"/>
      <c r="U363" s="87"/>
      <c r="V363" s="87"/>
      <c r="W363" s="87"/>
      <c r="X363" s="87"/>
      <c r="Y363" s="87"/>
      <c r="Z363" s="87"/>
      <c r="AA363" s="87"/>
      <c r="AB363" s="87"/>
      <c r="AC363" s="87"/>
      <c r="AD363" s="87"/>
      <c r="AE363" s="87"/>
      <c r="AF363" s="87"/>
    </row>
    <row r="364" spans="1:32" x14ac:dyDescent="0.15">
      <c r="A364" s="87"/>
      <c r="B364" s="87"/>
      <c r="C364" s="87"/>
      <c r="D364" s="87"/>
      <c r="E364" s="87"/>
      <c r="F364" s="87"/>
      <c r="G364" s="87"/>
      <c r="H364" s="87"/>
      <c r="I364" s="87"/>
      <c r="J364" s="87"/>
      <c r="K364" s="87"/>
      <c r="L364" s="87"/>
      <c r="M364" s="87"/>
      <c r="N364" s="87"/>
      <c r="O364" s="87"/>
      <c r="P364" s="87"/>
      <c r="Q364" s="87"/>
      <c r="R364" s="87"/>
      <c r="S364" s="87"/>
      <c r="T364" s="87"/>
      <c r="U364" s="87"/>
      <c r="V364" s="87"/>
      <c r="W364" s="87"/>
      <c r="X364" s="87"/>
      <c r="Y364" s="87"/>
      <c r="Z364" s="87"/>
      <c r="AA364" s="87"/>
      <c r="AB364" s="87"/>
      <c r="AC364" s="87"/>
      <c r="AD364" s="87"/>
      <c r="AE364" s="87"/>
      <c r="AF364" s="87"/>
    </row>
    <row r="365" spans="1:32" x14ac:dyDescent="0.15">
      <c r="A365" s="87"/>
      <c r="B365" s="87"/>
      <c r="C365" s="87"/>
      <c r="D365" s="87"/>
      <c r="E365" s="87"/>
      <c r="F365" s="87"/>
      <c r="G365" s="87"/>
      <c r="H365" s="87"/>
      <c r="I365" s="87"/>
      <c r="J365" s="87"/>
      <c r="K365" s="87"/>
      <c r="L365" s="87"/>
      <c r="M365" s="87"/>
      <c r="N365" s="87"/>
      <c r="O365" s="87"/>
      <c r="P365" s="87"/>
      <c r="Q365" s="87"/>
      <c r="R365" s="87"/>
      <c r="S365" s="87"/>
      <c r="T365" s="87"/>
      <c r="U365" s="87"/>
      <c r="V365" s="87"/>
      <c r="W365" s="87"/>
      <c r="X365" s="87"/>
      <c r="Y365" s="87"/>
      <c r="Z365" s="87"/>
      <c r="AA365" s="87"/>
      <c r="AB365" s="87"/>
      <c r="AC365" s="87"/>
      <c r="AD365" s="87"/>
      <c r="AE365" s="87"/>
      <c r="AF365" s="87"/>
    </row>
    <row r="366" spans="1:32" x14ac:dyDescent="0.15">
      <c r="A366" s="87"/>
      <c r="B366" s="87"/>
      <c r="C366" s="87"/>
      <c r="D366" s="87"/>
      <c r="E366" s="87"/>
      <c r="F366" s="87"/>
      <c r="G366" s="87"/>
      <c r="H366" s="87"/>
      <c r="I366" s="87"/>
      <c r="J366" s="87"/>
      <c r="K366" s="87"/>
      <c r="L366" s="87"/>
      <c r="M366" s="87"/>
      <c r="N366" s="87"/>
      <c r="O366" s="87"/>
      <c r="P366" s="87"/>
      <c r="Q366" s="87"/>
      <c r="R366" s="87"/>
      <c r="S366" s="87"/>
      <c r="T366" s="87"/>
      <c r="U366" s="87"/>
      <c r="V366" s="87"/>
      <c r="W366" s="87"/>
      <c r="X366" s="87"/>
      <c r="Y366" s="87"/>
      <c r="Z366" s="87"/>
      <c r="AA366" s="87"/>
      <c r="AB366" s="87"/>
      <c r="AC366" s="87"/>
      <c r="AD366" s="87"/>
      <c r="AE366" s="87"/>
      <c r="AF366" s="87"/>
    </row>
    <row r="367" spans="1:32" x14ac:dyDescent="0.15">
      <c r="A367" s="87"/>
      <c r="B367" s="87"/>
      <c r="C367" s="87"/>
      <c r="D367" s="87"/>
      <c r="E367" s="87"/>
      <c r="F367" s="87"/>
      <c r="G367" s="87"/>
      <c r="H367" s="87"/>
      <c r="I367" s="87"/>
      <c r="J367" s="87"/>
      <c r="K367" s="87"/>
      <c r="L367" s="87"/>
      <c r="M367" s="87"/>
      <c r="N367" s="87"/>
      <c r="O367" s="87"/>
      <c r="P367" s="87"/>
      <c r="Q367" s="87"/>
      <c r="R367" s="87"/>
      <c r="S367" s="87"/>
      <c r="T367" s="87"/>
      <c r="U367" s="87"/>
      <c r="V367" s="87"/>
      <c r="W367" s="87"/>
      <c r="X367" s="87"/>
      <c r="Y367" s="87"/>
      <c r="Z367" s="87"/>
      <c r="AA367" s="87"/>
      <c r="AB367" s="87"/>
      <c r="AC367" s="87"/>
      <c r="AD367" s="87"/>
      <c r="AE367" s="87"/>
      <c r="AF367" s="87"/>
    </row>
    <row r="368" spans="1:32" x14ac:dyDescent="0.15">
      <c r="A368" s="87"/>
      <c r="B368" s="87"/>
      <c r="C368" s="87"/>
      <c r="D368" s="87"/>
      <c r="E368" s="87"/>
      <c r="F368" s="87"/>
      <c r="G368" s="87"/>
      <c r="H368" s="87"/>
      <c r="I368" s="87"/>
      <c r="J368" s="87"/>
      <c r="K368" s="87"/>
      <c r="L368" s="87"/>
      <c r="M368" s="87"/>
      <c r="N368" s="87"/>
      <c r="O368" s="87"/>
      <c r="P368" s="87"/>
      <c r="Q368" s="87"/>
      <c r="R368" s="87"/>
      <c r="S368" s="87"/>
      <c r="T368" s="87"/>
      <c r="U368" s="87"/>
      <c r="V368" s="87"/>
      <c r="W368" s="87"/>
      <c r="X368" s="87"/>
      <c r="Y368" s="87"/>
      <c r="Z368" s="87"/>
      <c r="AA368" s="87"/>
      <c r="AB368" s="87"/>
      <c r="AC368" s="87"/>
      <c r="AD368" s="87"/>
      <c r="AE368" s="87"/>
      <c r="AF368" s="87"/>
    </row>
    <row r="369" spans="1:32" x14ac:dyDescent="0.15">
      <c r="A369" s="87"/>
      <c r="B369" s="87"/>
      <c r="C369" s="87"/>
      <c r="D369" s="87"/>
      <c r="E369" s="87"/>
      <c r="F369" s="87"/>
      <c r="G369" s="87"/>
      <c r="H369" s="87"/>
      <c r="I369" s="87"/>
      <c r="J369" s="87"/>
      <c r="K369" s="87"/>
      <c r="L369" s="87"/>
      <c r="M369" s="87"/>
      <c r="N369" s="87"/>
      <c r="O369" s="87"/>
      <c r="P369" s="87"/>
      <c r="Q369" s="87"/>
      <c r="R369" s="87"/>
      <c r="S369" s="87"/>
      <c r="T369" s="87"/>
      <c r="U369" s="87"/>
      <c r="V369" s="87"/>
      <c r="W369" s="87"/>
      <c r="X369" s="87"/>
      <c r="Y369" s="87"/>
      <c r="Z369" s="87"/>
      <c r="AA369" s="87"/>
      <c r="AB369" s="87"/>
      <c r="AC369" s="87"/>
      <c r="AD369" s="87"/>
      <c r="AE369" s="87"/>
      <c r="AF369" s="87"/>
    </row>
    <row r="370" spans="1:32" x14ac:dyDescent="0.15">
      <c r="A370" s="87"/>
      <c r="B370" s="87"/>
      <c r="C370" s="87"/>
      <c r="D370" s="87"/>
      <c r="E370" s="87"/>
      <c r="F370" s="87"/>
      <c r="G370" s="87"/>
      <c r="H370" s="87"/>
      <c r="I370" s="87"/>
      <c r="J370" s="87"/>
      <c r="K370" s="87"/>
      <c r="L370" s="87"/>
      <c r="M370" s="87"/>
      <c r="N370" s="87"/>
      <c r="O370" s="87"/>
      <c r="P370" s="87"/>
      <c r="Q370" s="87"/>
      <c r="R370" s="87"/>
      <c r="S370" s="87"/>
      <c r="T370" s="87"/>
      <c r="U370" s="87"/>
      <c r="V370" s="87"/>
      <c r="W370" s="87"/>
      <c r="X370" s="87"/>
      <c r="Y370" s="87"/>
      <c r="Z370" s="87"/>
      <c r="AA370" s="87"/>
      <c r="AB370" s="87"/>
      <c r="AC370" s="87"/>
      <c r="AD370" s="87"/>
      <c r="AE370" s="87"/>
      <c r="AF370" s="87"/>
    </row>
    <row r="371" spans="1:32" x14ac:dyDescent="0.15">
      <c r="A371" s="87"/>
      <c r="B371" s="87"/>
      <c r="C371" s="87"/>
      <c r="D371" s="87"/>
      <c r="E371" s="87"/>
      <c r="F371" s="87"/>
      <c r="G371" s="87"/>
      <c r="H371" s="87"/>
      <c r="I371" s="87"/>
      <c r="J371" s="87"/>
      <c r="K371" s="87"/>
      <c r="L371" s="87"/>
      <c r="M371" s="87"/>
      <c r="N371" s="87"/>
      <c r="O371" s="87"/>
      <c r="P371" s="87"/>
      <c r="Q371" s="87"/>
      <c r="R371" s="87"/>
      <c r="S371" s="87"/>
      <c r="T371" s="87"/>
      <c r="U371" s="87"/>
      <c r="V371" s="87"/>
      <c r="W371" s="87"/>
      <c r="X371" s="87"/>
      <c r="Y371" s="87"/>
      <c r="Z371" s="87"/>
      <c r="AA371" s="87"/>
      <c r="AB371" s="87"/>
      <c r="AC371" s="87"/>
      <c r="AD371" s="87"/>
      <c r="AE371" s="87"/>
      <c r="AF371" s="87"/>
    </row>
    <row r="372" spans="1:32" x14ac:dyDescent="0.15">
      <c r="A372" s="87"/>
      <c r="B372" s="87"/>
      <c r="C372" s="87"/>
      <c r="D372" s="87"/>
      <c r="E372" s="87"/>
      <c r="F372" s="87"/>
      <c r="G372" s="87"/>
      <c r="H372" s="87"/>
      <c r="I372" s="87"/>
      <c r="J372" s="87"/>
      <c r="K372" s="87"/>
      <c r="L372" s="87"/>
      <c r="M372" s="87"/>
      <c r="N372" s="87"/>
      <c r="O372" s="87"/>
      <c r="P372" s="87"/>
      <c r="Q372" s="87"/>
      <c r="R372" s="87"/>
      <c r="S372" s="87"/>
      <c r="T372" s="87"/>
      <c r="U372" s="87"/>
      <c r="V372" s="87"/>
      <c r="W372" s="87"/>
      <c r="X372" s="87"/>
      <c r="Y372" s="87"/>
      <c r="Z372" s="87"/>
      <c r="AA372" s="87"/>
      <c r="AB372" s="87"/>
      <c r="AC372" s="87"/>
      <c r="AD372" s="87"/>
      <c r="AE372" s="87"/>
      <c r="AF372" s="87"/>
    </row>
    <row r="373" spans="1:32" x14ac:dyDescent="0.15">
      <c r="A373" s="87"/>
      <c r="B373" s="87"/>
      <c r="C373" s="87"/>
      <c r="D373" s="87"/>
      <c r="E373" s="87"/>
      <c r="F373" s="87"/>
      <c r="G373" s="87"/>
      <c r="H373" s="87"/>
      <c r="I373" s="87"/>
      <c r="J373" s="87"/>
      <c r="K373" s="87"/>
      <c r="L373" s="87"/>
      <c r="M373" s="87"/>
      <c r="N373" s="87"/>
      <c r="O373" s="87"/>
      <c r="P373" s="87"/>
      <c r="Q373" s="87"/>
      <c r="R373" s="87"/>
      <c r="S373" s="87"/>
      <c r="T373" s="87"/>
      <c r="U373" s="87"/>
      <c r="V373" s="87"/>
      <c r="W373" s="87"/>
      <c r="X373" s="87"/>
      <c r="Y373" s="87"/>
      <c r="Z373" s="87"/>
      <c r="AA373" s="87"/>
      <c r="AB373" s="87"/>
      <c r="AC373" s="87"/>
      <c r="AD373" s="87"/>
      <c r="AE373" s="87"/>
      <c r="AF373" s="87"/>
    </row>
    <row r="374" spans="1:32" x14ac:dyDescent="0.15">
      <c r="A374" s="87"/>
      <c r="B374" s="87"/>
      <c r="C374" s="87"/>
      <c r="D374" s="87"/>
      <c r="E374" s="87"/>
      <c r="F374" s="87"/>
      <c r="G374" s="87"/>
      <c r="H374" s="87"/>
      <c r="I374" s="87"/>
      <c r="J374" s="87"/>
      <c r="K374" s="87"/>
      <c r="L374" s="87"/>
      <c r="M374" s="87"/>
      <c r="N374" s="87"/>
      <c r="O374" s="87"/>
      <c r="P374" s="87"/>
      <c r="Q374" s="87"/>
      <c r="R374" s="87"/>
      <c r="S374" s="87"/>
      <c r="T374" s="87"/>
      <c r="U374" s="87"/>
      <c r="V374" s="87"/>
      <c r="W374" s="87"/>
      <c r="X374" s="87"/>
      <c r="Y374" s="87"/>
      <c r="Z374" s="87"/>
      <c r="AA374" s="87"/>
      <c r="AB374" s="87"/>
      <c r="AC374" s="87"/>
      <c r="AD374" s="87"/>
      <c r="AE374" s="87"/>
      <c r="AF374" s="87"/>
    </row>
    <row r="375" spans="1:32" x14ac:dyDescent="0.15">
      <c r="A375" s="87"/>
      <c r="B375" s="87"/>
      <c r="C375" s="87"/>
      <c r="D375" s="87"/>
      <c r="E375" s="87"/>
      <c r="F375" s="87"/>
      <c r="G375" s="87"/>
      <c r="H375" s="87"/>
      <c r="I375" s="87"/>
      <c r="J375" s="87"/>
      <c r="K375" s="87"/>
      <c r="L375" s="87"/>
      <c r="M375" s="87"/>
      <c r="N375" s="87"/>
      <c r="O375" s="87"/>
      <c r="P375" s="87"/>
      <c r="Q375" s="87"/>
      <c r="R375" s="87"/>
      <c r="S375" s="87"/>
      <c r="T375" s="87"/>
      <c r="U375" s="87"/>
      <c r="V375" s="87"/>
      <c r="W375" s="87"/>
      <c r="X375" s="87"/>
      <c r="Y375" s="87"/>
      <c r="Z375" s="87"/>
      <c r="AA375" s="87"/>
      <c r="AB375" s="87"/>
      <c r="AC375" s="87"/>
      <c r="AD375" s="87"/>
      <c r="AE375" s="87"/>
      <c r="AF375" s="87"/>
    </row>
    <row r="376" spans="1:32" x14ac:dyDescent="0.15">
      <c r="A376" s="87"/>
      <c r="B376" s="87"/>
      <c r="C376" s="87"/>
      <c r="D376" s="87"/>
      <c r="E376" s="87"/>
      <c r="F376" s="87"/>
      <c r="G376" s="87"/>
      <c r="H376" s="87"/>
      <c r="I376" s="87"/>
      <c r="J376" s="87"/>
      <c r="K376" s="87"/>
      <c r="L376" s="87"/>
      <c r="M376" s="87"/>
      <c r="N376" s="87"/>
      <c r="O376" s="87"/>
      <c r="P376" s="87"/>
      <c r="Q376" s="87"/>
      <c r="R376" s="87"/>
      <c r="S376" s="87"/>
      <c r="T376" s="87"/>
      <c r="U376" s="87"/>
      <c r="V376" s="87"/>
      <c r="W376" s="87"/>
      <c r="X376" s="87"/>
      <c r="Y376" s="87"/>
      <c r="Z376" s="87"/>
      <c r="AA376" s="87"/>
      <c r="AB376" s="87"/>
      <c r="AC376" s="87"/>
      <c r="AD376" s="87"/>
      <c r="AE376" s="87"/>
      <c r="AF376" s="87"/>
    </row>
    <row r="377" spans="1:32" x14ac:dyDescent="0.15">
      <c r="A377" s="87"/>
      <c r="B377" s="87"/>
      <c r="C377" s="87"/>
      <c r="D377" s="87"/>
      <c r="E377" s="87"/>
      <c r="F377" s="87"/>
      <c r="G377" s="87"/>
      <c r="H377" s="87"/>
      <c r="I377" s="87"/>
      <c r="J377" s="87"/>
      <c r="K377" s="87"/>
      <c r="L377" s="87"/>
      <c r="M377" s="87"/>
      <c r="N377" s="87"/>
      <c r="O377" s="87"/>
      <c r="P377" s="87"/>
      <c r="Q377" s="87"/>
      <c r="R377" s="87"/>
      <c r="S377" s="87"/>
      <c r="T377" s="87"/>
      <c r="U377" s="87"/>
      <c r="V377" s="87"/>
      <c r="W377" s="87"/>
      <c r="X377" s="87"/>
      <c r="Y377" s="87"/>
      <c r="Z377" s="87"/>
      <c r="AA377" s="87"/>
      <c r="AB377" s="87"/>
      <c r="AC377" s="87"/>
      <c r="AD377" s="87"/>
      <c r="AE377" s="87"/>
      <c r="AF377" s="87"/>
    </row>
    <row r="378" spans="1:32" x14ac:dyDescent="0.15">
      <c r="A378" s="87"/>
      <c r="B378" s="87"/>
      <c r="C378" s="87"/>
      <c r="D378" s="87"/>
      <c r="E378" s="87"/>
      <c r="F378" s="87"/>
      <c r="G378" s="87"/>
      <c r="H378" s="87"/>
      <c r="I378" s="87"/>
      <c r="J378" s="87"/>
      <c r="K378" s="87"/>
      <c r="L378" s="87"/>
      <c r="M378" s="87"/>
      <c r="N378" s="87"/>
      <c r="O378" s="87"/>
      <c r="P378" s="87"/>
      <c r="Q378" s="87"/>
      <c r="R378" s="87"/>
      <c r="S378" s="87"/>
      <c r="T378" s="87"/>
      <c r="U378" s="87"/>
      <c r="V378" s="87"/>
      <c r="W378" s="87"/>
      <c r="X378" s="87"/>
      <c r="Y378" s="87"/>
      <c r="Z378" s="87"/>
      <c r="AA378" s="87"/>
      <c r="AB378" s="87"/>
      <c r="AC378" s="87"/>
      <c r="AD378" s="87"/>
      <c r="AE378" s="87"/>
      <c r="AF378" s="87"/>
    </row>
    <row r="379" spans="1:32" x14ac:dyDescent="0.15">
      <c r="A379" s="87"/>
      <c r="B379" s="87"/>
      <c r="C379" s="87"/>
      <c r="D379" s="87"/>
      <c r="E379" s="87"/>
      <c r="F379" s="87"/>
      <c r="G379" s="87"/>
      <c r="H379" s="87"/>
      <c r="I379" s="87"/>
      <c r="J379" s="87"/>
      <c r="K379" s="87"/>
      <c r="L379" s="87"/>
      <c r="M379" s="87"/>
      <c r="N379" s="87"/>
      <c r="O379" s="87"/>
      <c r="P379" s="87"/>
      <c r="Q379" s="87"/>
      <c r="R379" s="87"/>
      <c r="S379" s="87"/>
      <c r="T379" s="87"/>
      <c r="U379" s="87"/>
      <c r="V379" s="87"/>
      <c r="W379" s="87"/>
      <c r="X379" s="87"/>
      <c r="Y379" s="87"/>
      <c r="Z379" s="87"/>
      <c r="AA379" s="87"/>
      <c r="AB379" s="87"/>
      <c r="AC379" s="87"/>
      <c r="AD379" s="87"/>
      <c r="AE379" s="87"/>
      <c r="AF379" s="87"/>
    </row>
    <row r="380" spans="1:32" x14ac:dyDescent="0.15">
      <c r="A380" s="87"/>
      <c r="B380" s="87"/>
      <c r="C380" s="87"/>
      <c r="D380" s="87"/>
      <c r="E380" s="87"/>
      <c r="F380" s="87"/>
      <c r="G380" s="87"/>
      <c r="H380" s="87"/>
      <c r="I380" s="87"/>
      <c r="J380" s="87"/>
      <c r="K380" s="87"/>
      <c r="L380" s="87"/>
      <c r="M380" s="87"/>
      <c r="N380" s="87"/>
      <c r="O380" s="87"/>
      <c r="P380" s="87"/>
      <c r="Q380" s="87"/>
      <c r="R380" s="87"/>
      <c r="S380" s="87"/>
      <c r="T380" s="87"/>
      <c r="U380" s="87"/>
      <c r="V380" s="87"/>
      <c r="W380" s="87"/>
      <c r="X380" s="87"/>
      <c r="Y380" s="87"/>
      <c r="Z380" s="87"/>
      <c r="AA380" s="87"/>
      <c r="AB380" s="87"/>
      <c r="AC380" s="87"/>
      <c r="AD380" s="87"/>
      <c r="AE380" s="87"/>
      <c r="AF380" s="87"/>
    </row>
    <row r="381" spans="1:32" x14ac:dyDescent="0.15">
      <c r="A381" s="87"/>
      <c r="B381" s="87"/>
      <c r="C381" s="87"/>
      <c r="D381" s="87"/>
      <c r="E381" s="87"/>
      <c r="F381" s="87"/>
      <c r="G381" s="87"/>
      <c r="H381" s="87"/>
      <c r="I381" s="87"/>
      <c r="J381" s="87"/>
      <c r="K381" s="87"/>
      <c r="L381" s="87"/>
      <c r="M381" s="87"/>
      <c r="N381" s="87"/>
      <c r="O381" s="87"/>
      <c r="P381" s="87"/>
      <c r="Q381" s="87"/>
      <c r="R381" s="87"/>
      <c r="S381" s="87"/>
      <c r="T381" s="87"/>
      <c r="U381" s="87"/>
      <c r="V381" s="87"/>
      <c r="W381" s="87"/>
      <c r="X381" s="87"/>
      <c r="Y381" s="87"/>
      <c r="Z381" s="87"/>
      <c r="AA381" s="87"/>
      <c r="AB381" s="87"/>
      <c r="AC381" s="87"/>
      <c r="AD381" s="87"/>
      <c r="AE381" s="87"/>
      <c r="AF381" s="87"/>
    </row>
    <row r="382" spans="1:32" x14ac:dyDescent="0.15">
      <c r="A382" s="87"/>
      <c r="B382" s="87"/>
      <c r="C382" s="87"/>
      <c r="D382" s="87"/>
      <c r="E382" s="87"/>
      <c r="F382" s="87"/>
      <c r="G382" s="87"/>
      <c r="H382" s="87"/>
      <c r="I382" s="87"/>
      <c r="J382" s="87"/>
      <c r="K382" s="87"/>
      <c r="L382" s="87"/>
      <c r="M382" s="87"/>
      <c r="N382" s="87"/>
      <c r="O382" s="87"/>
      <c r="P382" s="87"/>
      <c r="Q382" s="87"/>
      <c r="R382" s="87"/>
      <c r="S382" s="87"/>
      <c r="T382" s="87"/>
      <c r="U382" s="87"/>
      <c r="V382" s="87"/>
      <c r="W382" s="87"/>
      <c r="X382" s="87"/>
      <c r="Y382" s="87"/>
      <c r="Z382" s="87"/>
      <c r="AA382" s="87"/>
      <c r="AB382" s="87"/>
      <c r="AC382" s="87"/>
      <c r="AD382" s="87"/>
      <c r="AE382" s="87"/>
      <c r="AF382" s="87"/>
    </row>
    <row r="383" spans="1:32" x14ac:dyDescent="0.15">
      <c r="A383" s="87"/>
      <c r="B383" s="87"/>
      <c r="C383" s="87"/>
      <c r="D383" s="87"/>
      <c r="E383" s="87"/>
      <c r="F383" s="87"/>
      <c r="G383" s="87"/>
      <c r="H383" s="87"/>
      <c r="I383" s="87"/>
      <c r="J383" s="87"/>
      <c r="K383" s="87"/>
      <c r="L383" s="87"/>
      <c r="M383" s="87"/>
      <c r="N383" s="87"/>
      <c r="O383" s="87"/>
      <c r="P383" s="87"/>
      <c r="Q383" s="87"/>
      <c r="R383" s="87"/>
      <c r="S383" s="87"/>
      <c r="T383" s="87"/>
      <c r="U383" s="87"/>
      <c r="V383" s="87"/>
      <c r="W383" s="87"/>
      <c r="X383" s="87"/>
      <c r="Y383" s="87"/>
      <c r="Z383" s="87"/>
      <c r="AA383" s="87"/>
      <c r="AB383" s="87"/>
      <c r="AC383" s="87"/>
      <c r="AD383" s="87"/>
      <c r="AE383" s="87"/>
      <c r="AF383" s="87"/>
    </row>
    <row r="384" spans="1:32" x14ac:dyDescent="0.15">
      <c r="A384" s="87"/>
      <c r="B384" s="87"/>
      <c r="C384" s="87"/>
      <c r="D384" s="87"/>
      <c r="E384" s="87"/>
      <c r="F384" s="87"/>
      <c r="G384" s="87"/>
      <c r="H384" s="87"/>
      <c r="I384" s="87"/>
      <c r="J384" s="87"/>
      <c r="K384" s="87"/>
      <c r="L384" s="87"/>
      <c r="M384" s="87"/>
      <c r="N384" s="87"/>
      <c r="O384" s="87"/>
      <c r="P384" s="87"/>
      <c r="Q384" s="87"/>
      <c r="R384" s="87"/>
      <c r="S384" s="87"/>
      <c r="T384" s="87"/>
      <c r="U384" s="87"/>
      <c r="V384" s="87"/>
      <c r="W384" s="87"/>
      <c r="X384" s="87"/>
      <c r="Y384" s="87"/>
      <c r="Z384" s="87"/>
      <c r="AA384" s="87"/>
      <c r="AB384" s="87"/>
      <c r="AC384" s="87"/>
      <c r="AD384" s="87"/>
      <c r="AE384" s="87"/>
      <c r="AF384" s="87"/>
    </row>
    <row r="385" spans="1:32" x14ac:dyDescent="0.15">
      <c r="A385" s="87"/>
      <c r="B385" s="87"/>
      <c r="C385" s="87"/>
      <c r="D385" s="87"/>
      <c r="E385" s="87"/>
      <c r="F385" s="87"/>
      <c r="G385" s="87"/>
      <c r="H385" s="87"/>
      <c r="I385" s="87"/>
      <c r="J385" s="87"/>
      <c r="K385" s="87"/>
      <c r="L385" s="87"/>
      <c r="M385" s="87"/>
      <c r="N385" s="87"/>
      <c r="O385" s="87"/>
      <c r="P385" s="87"/>
      <c r="Q385" s="87"/>
      <c r="R385" s="87"/>
      <c r="S385" s="87"/>
      <c r="T385" s="87"/>
      <c r="U385" s="87"/>
      <c r="V385" s="87"/>
      <c r="W385" s="87"/>
      <c r="X385" s="87"/>
      <c r="Y385" s="87"/>
      <c r="Z385" s="87"/>
      <c r="AA385" s="87"/>
      <c r="AB385" s="87"/>
      <c r="AC385" s="87"/>
      <c r="AD385" s="87"/>
      <c r="AE385" s="87"/>
      <c r="AF385" s="87"/>
    </row>
    <row r="386" spans="1:32" x14ac:dyDescent="0.15">
      <c r="A386" s="87"/>
      <c r="B386" s="87"/>
      <c r="C386" s="87"/>
      <c r="D386" s="87"/>
      <c r="E386" s="87"/>
      <c r="F386" s="87"/>
      <c r="G386" s="87"/>
      <c r="H386" s="87"/>
      <c r="I386" s="87"/>
      <c r="J386" s="87"/>
      <c r="K386" s="87"/>
      <c r="L386" s="87"/>
      <c r="M386" s="87"/>
      <c r="N386" s="87"/>
      <c r="O386" s="87"/>
      <c r="P386" s="87"/>
      <c r="Q386" s="87"/>
      <c r="R386" s="87"/>
      <c r="S386" s="87"/>
      <c r="T386" s="87"/>
      <c r="U386" s="87"/>
      <c r="V386" s="87"/>
      <c r="W386" s="87"/>
      <c r="X386" s="87"/>
      <c r="Y386" s="87"/>
      <c r="Z386" s="87"/>
      <c r="AA386" s="87"/>
      <c r="AB386" s="87"/>
      <c r="AC386" s="87"/>
      <c r="AD386" s="87"/>
      <c r="AE386" s="87"/>
      <c r="AF386" s="87"/>
    </row>
    <row r="387" spans="1:32" x14ac:dyDescent="0.15">
      <c r="A387" s="87"/>
      <c r="B387" s="87"/>
      <c r="C387" s="87"/>
      <c r="D387" s="87"/>
      <c r="E387" s="87"/>
      <c r="F387" s="87"/>
      <c r="G387" s="87"/>
      <c r="H387" s="87"/>
      <c r="I387" s="87"/>
      <c r="J387" s="87"/>
      <c r="K387" s="87"/>
      <c r="L387" s="87"/>
      <c r="M387" s="87"/>
      <c r="N387" s="87"/>
      <c r="O387" s="87"/>
      <c r="P387" s="87"/>
      <c r="Q387" s="87"/>
      <c r="R387" s="87"/>
      <c r="S387" s="87"/>
      <c r="T387" s="87"/>
      <c r="U387" s="87"/>
      <c r="V387" s="87"/>
      <c r="W387" s="87"/>
      <c r="X387" s="87"/>
      <c r="Y387" s="87"/>
      <c r="Z387" s="87"/>
      <c r="AA387" s="87"/>
      <c r="AB387" s="87"/>
      <c r="AC387" s="87"/>
      <c r="AD387" s="87"/>
      <c r="AE387" s="87"/>
      <c r="AF387" s="87"/>
    </row>
    <row r="388" spans="1:32" x14ac:dyDescent="0.15">
      <c r="A388" s="87"/>
      <c r="B388" s="87"/>
      <c r="C388" s="87"/>
      <c r="D388" s="87"/>
      <c r="E388" s="87"/>
      <c r="F388" s="87"/>
      <c r="G388" s="87"/>
      <c r="H388" s="87"/>
      <c r="I388" s="87"/>
      <c r="J388" s="87"/>
      <c r="K388" s="87"/>
      <c r="L388" s="87"/>
      <c r="M388" s="87"/>
      <c r="N388" s="87"/>
      <c r="O388" s="87"/>
      <c r="P388" s="87"/>
      <c r="Q388" s="87"/>
      <c r="R388" s="87"/>
      <c r="S388" s="87"/>
      <c r="T388" s="87"/>
      <c r="U388" s="87"/>
      <c r="V388" s="87"/>
      <c r="W388" s="87"/>
      <c r="X388" s="87"/>
      <c r="Y388" s="87"/>
      <c r="Z388" s="87"/>
      <c r="AA388" s="87"/>
      <c r="AB388" s="87"/>
      <c r="AC388" s="87"/>
      <c r="AD388" s="87"/>
      <c r="AE388" s="87"/>
      <c r="AF388" s="87"/>
    </row>
    <row r="389" spans="1:32" x14ac:dyDescent="0.15">
      <c r="A389" s="87"/>
      <c r="B389" s="87"/>
      <c r="C389" s="87"/>
      <c r="D389" s="87"/>
      <c r="E389" s="87"/>
      <c r="F389" s="87"/>
      <c r="G389" s="87"/>
      <c r="H389" s="87"/>
      <c r="I389" s="87"/>
      <c r="J389" s="87"/>
      <c r="K389" s="87"/>
      <c r="L389" s="87"/>
      <c r="M389" s="87"/>
      <c r="N389" s="87"/>
      <c r="O389" s="87"/>
      <c r="P389" s="87"/>
      <c r="Q389" s="87"/>
      <c r="R389" s="87"/>
      <c r="S389" s="87"/>
      <c r="T389" s="87"/>
      <c r="U389" s="87"/>
      <c r="V389" s="87"/>
      <c r="W389" s="87"/>
      <c r="X389" s="87"/>
      <c r="Y389" s="87"/>
      <c r="Z389" s="87"/>
      <c r="AA389" s="87"/>
      <c r="AB389" s="87"/>
      <c r="AC389" s="87"/>
      <c r="AD389" s="87"/>
      <c r="AE389" s="87"/>
      <c r="AF389" s="87"/>
    </row>
    <row r="390" spans="1:32" x14ac:dyDescent="0.15">
      <c r="A390" s="87"/>
      <c r="B390" s="87"/>
      <c r="C390" s="87"/>
      <c r="D390" s="87"/>
      <c r="E390" s="87"/>
      <c r="F390" s="87"/>
      <c r="G390" s="87"/>
      <c r="H390" s="87"/>
      <c r="I390" s="87"/>
      <c r="J390" s="87"/>
      <c r="K390" s="87"/>
      <c r="L390" s="87"/>
      <c r="M390" s="87"/>
      <c r="N390" s="87"/>
      <c r="O390" s="87"/>
      <c r="P390" s="87"/>
      <c r="Q390" s="87"/>
      <c r="R390" s="87"/>
      <c r="S390" s="87"/>
      <c r="T390" s="87"/>
      <c r="U390" s="87"/>
      <c r="V390" s="87"/>
      <c r="W390" s="87"/>
      <c r="X390" s="87"/>
      <c r="Y390" s="87"/>
      <c r="Z390" s="87"/>
      <c r="AA390" s="87"/>
      <c r="AB390" s="87"/>
      <c r="AC390" s="87"/>
      <c r="AD390" s="87"/>
      <c r="AE390" s="87"/>
      <c r="AF390" s="87"/>
    </row>
    <row r="391" spans="1:32" x14ac:dyDescent="0.15">
      <c r="A391" s="87"/>
      <c r="B391" s="87"/>
      <c r="C391" s="87"/>
      <c r="D391" s="87"/>
      <c r="E391" s="87"/>
      <c r="F391" s="87"/>
      <c r="G391" s="87"/>
      <c r="H391" s="87"/>
      <c r="I391" s="87"/>
      <c r="J391" s="87"/>
      <c r="K391" s="87"/>
      <c r="L391" s="87"/>
      <c r="M391" s="87"/>
      <c r="N391" s="87"/>
      <c r="O391" s="87"/>
      <c r="P391" s="87"/>
      <c r="Q391" s="87"/>
      <c r="R391" s="87"/>
      <c r="S391" s="87"/>
      <c r="T391" s="87"/>
      <c r="U391" s="87"/>
      <c r="V391" s="87"/>
      <c r="W391" s="87"/>
      <c r="X391" s="87"/>
      <c r="Y391" s="87"/>
      <c r="Z391" s="87"/>
      <c r="AA391" s="87"/>
      <c r="AB391" s="87"/>
      <c r="AC391" s="87"/>
      <c r="AD391" s="87"/>
      <c r="AE391" s="87"/>
      <c r="AF391" s="87"/>
    </row>
    <row r="392" spans="1:32" x14ac:dyDescent="0.15">
      <c r="A392" s="87"/>
      <c r="B392" s="87"/>
      <c r="C392" s="87"/>
      <c r="D392" s="87"/>
      <c r="E392" s="87"/>
      <c r="F392" s="87"/>
      <c r="G392" s="87"/>
      <c r="H392" s="87"/>
      <c r="I392" s="87"/>
      <c r="J392" s="87"/>
      <c r="K392" s="87"/>
      <c r="L392" s="87"/>
      <c r="M392" s="87"/>
      <c r="N392" s="87"/>
      <c r="O392" s="87"/>
      <c r="P392" s="87"/>
      <c r="Q392" s="87"/>
      <c r="R392" s="87"/>
      <c r="S392" s="87"/>
      <c r="T392" s="87"/>
      <c r="U392" s="87"/>
      <c r="V392" s="87"/>
      <c r="W392" s="87"/>
      <c r="X392" s="87"/>
      <c r="Y392" s="87"/>
      <c r="Z392" s="87"/>
      <c r="AA392" s="87"/>
      <c r="AB392" s="87"/>
      <c r="AC392" s="87"/>
      <c r="AD392" s="87"/>
      <c r="AE392" s="87"/>
      <c r="AF392" s="87"/>
    </row>
    <row r="393" spans="1:32" x14ac:dyDescent="0.15">
      <c r="A393" s="87"/>
      <c r="B393" s="87"/>
      <c r="C393" s="87"/>
      <c r="D393" s="87"/>
      <c r="E393" s="87"/>
      <c r="F393" s="87"/>
      <c r="G393" s="87"/>
      <c r="H393" s="87"/>
      <c r="I393" s="87"/>
      <c r="J393" s="87"/>
      <c r="K393" s="87"/>
      <c r="L393" s="87"/>
      <c r="M393" s="87"/>
      <c r="N393" s="87"/>
      <c r="O393" s="87"/>
      <c r="P393" s="87"/>
      <c r="Q393" s="87"/>
      <c r="R393" s="87"/>
      <c r="S393" s="87"/>
      <c r="T393" s="87"/>
      <c r="U393" s="87"/>
      <c r="V393" s="87"/>
      <c r="W393" s="87"/>
      <c r="X393" s="87"/>
      <c r="Y393" s="87"/>
      <c r="Z393" s="87"/>
      <c r="AA393" s="87"/>
      <c r="AB393" s="87"/>
      <c r="AC393" s="87"/>
      <c r="AD393" s="87"/>
      <c r="AE393" s="87"/>
      <c r="AF393" s="87"/>
    </row>
    <row r="394" spans="1:32" x14ac:dyDescent="0.15">
      <c r="A394" s="87"/>
      <c r="B394" s="87"/>
      <c r="C394" s="87"/>
      <c r="D394" s="87"/>
      <c r="E394" s="87"/>
      <c r="F394" s="87"/>
      <c r="G394" s="87"/>
      <c r="H394" s="87"/>
      <c r="I394" s="87"/>
      <c r="J394" s="87"/>
      <c r="K394" s="87"/>
      <c r="L394" s="87"/>
      <c r="M394" s="87"/>
      <c r="N394" s="87"/>
      <c r="O394" s="87"/>
      <c r="P394" s="87"/>
      <c r="Q394" s="87"/>
      <c r="R394" s="87"/>
      <c r="S394" s="87"/>
      <c r="T394" s="87"/>
      <c r="U394" s="87"/>
      <c r="V394" s="87"/>
      <c r="W394" s="87"/>
      <c r="X394" s="87"/>
      <c r="Y394" s="87"/>
      <c r="Z394" s="87"/>
      <c r="AA394" s="87"/>
      <c r="AB394" s="87"/>
      <c r="AC394" s="87"/>
      <c r="AD394" s="87"/>
      <c r="AE394" s="87"/>
      <c r="AF394" s="87"/>
    </row>
    <row r="395" spans="1:32" x14ac:dyDescent="0.15">
      <c r="A395" s="87"/>
      <c r="B395" s="87"/>
      <c r="C395" s="87"/>
      <c r="D395" s="87"/>
      <c r="E395" s="87"/>
      <c r="F395" s="87"/>
      <c r="G395" s="87"/>
      <c r="H395" s="87"/>
      <c r="I395" s="87"/>
      <c r="J395" s="87"/>
      <c r="K395" s="87"/>
      <c r="L395" s="87"/>
      <c r="M395" s="87"/>
      <c r="N395" s="87"/>
      <c r="O395" s="87"/>
      <c r="P395" s="87"/>
      <c r="Q395" s="87"/>
      <c r="R395" s="87"/>
      <c r="S395" s="87"/>
      <c r="T395" s="87"/>
      <c r="U395" s="87"/>
      <c r="V395" s="87"/>
      <c r="W395" s="87"/>
      <c r="X395" s="87"/>
      <c r="Y395" s="87"/>
      <c r="Z395" s="87"/>
      <c r="AA395" s="87"/>
      <c r="AB395" s="87"/>
      <c r="AC395" s="87"/>
      <c r="AD395" s="87"/>
      <c r="AE395" s="87"/>
      <c r="AF395" s="87"/>
    </row>
    <row r="396" spans="1:32" x14ac:dyDescent="0.15">
      <c r="A396" s="87"/>
      <c r="B396" s="87"/>
      <c r="C396" s="87"/>
      <c r="D396" s="87"/>
      <c r="E396" s="87"/>
      <c r="F396" s="87"/>
      <c r="G396" s="87"/>
      <c r="H396" s="87"/>
      <c r="I396" s="87"/>
      <c r="J396" s="87"/>
      <c r="K396" s="87"/>
      <c r="L396" s="87"/>
      <c r="M396" s="87"/>
      <c r="N396" s="87"/>
      <c r="O396" s="87"/>
      <c r="P396" s="87"/>
      <c r="Q396" s="87"/>
      <c r="R396" s="87"/>
      <c r="S396" s="87"/>
      <c r="T396" s="87"/>
      <c r="U396" s="87"/>
      <c r="V396" s="87"/>
      <c r="W396" s="87"/>
      <c r="X396" s="87"/>
      <c r="Y396" s="87"/>
      <c r="Z396" s="87"/>
      <c r="AA396" s="87"/>
      <c r="AB396" s="87"/>
      <c r="AC396" s="87"/>
      <c r="AD396" s="87"/>
      <c r="AE396" s="87"/>
      <c r="AF396" s="87"/>
    </row>
    <row r="397" spans="1:32" x14ac:dyDescent="0.15">
      <c r="A397" s="87"/>
      <c r="B397" s="87"/>
      <c r="C397" s="87"/>
      <c r="D397" s="87"/>
      <c r="E397" s="87"/>
      <c r="F397" s="87"/>
      <c r="G397" s="87"/>
      <c r="H397" s="87"/>
      <c r="I397" s="87"/>
      <c r="J397" s="87"/>
      <c r="K397" s="87"/>
      <c r="L397" s="87"/>
      <c r="M397" s="87"/>
      <c r="N397" s="87"/>
      <c r="O397" s="87"/>
      <c r="P397" s="87"/>
      <c r="Q397" s="87"/>
      <c r="R397" s="87"/>
      <c r="S397" s="87"/>
      <c r="T397" s="87"/>
      <c r="U397" s="87"/>
      <c r="V397" s="87"/>
      <c r="W397" s="87"/>
      <c r="X397" s="87"/>
      <c r="Y397" s="87"/>
      <c r="Z397" s="87"/>
      <c r="AA397" s="87"/>
      <c r="AB397" s="87"/>
      <c r="AC397" s="87"/>
      <c r="AD397" s="87"/>
      <c r="AE397" s="87"/>
      <c r="AF397" s="87"/>
    </row>
    <row r="398" spans="1:32" x14ac:dyDescent="0.15">
      <c r="A398" s="87"/>
      <c r="B398" s="87"/>
      <c r="C398" s="87"/>
      <c r="D398" s="87"/>
      <c r="E398" s="87"/>
      <c r="F398" s="87"/>
      <c r="G398" s="87"/>
      <c r="H398" s="87"/>
      <c r="I398" s="87"/>
      <c r="J398" s="87"/>
      <c r="K398" s="87"/>
      <c r="L398" s="87"/>
      <c r="M398" s="87"/>
      <c r="N398" s="87"/>
      <c r="O398" s="87"/>
      <c r="P398" s="87"/>
      <c r="Q398" s="87"/>
      <c r="R398" s="87"/>
      <c r="S398" s="87"/>
      <c r="T398" s="87"/>
      <c r="U398" s="87"/>
      <c r="V398" s="87"/>
      <c r="W398" s="87"/>
      <c r="X398" s="87"/>
      <c r="Y398" s="87"/>
      <c r="Z398" s="87"/>
      <c r="AA398" s="87"/>
      <c r="AB398" s="87"/>
      <c r="AC398" s="87"/>
      <c r="AD398" s="87"/>
      <c r="AE398" s="87"/>
      <c r="AF398" s="87"/>
    </row>
    <row r="399" spans="1:32" x14ac:dyDescent="0.15">
      <c r="A399" s="87"/>
      <c r="B399" s="87"/>
      <c r="C399" s="87"/>
      <c r="D399" s="87"/>
      <c r="E399" s="87"/>
      <c r="F399" s="87"/>
      <c r="G399" s="87"/>
      <c r="H399" s="87"/>
      <c r="I399" s="87"/>
      <c r="J399" s="87"/>
      <c r="K399" s="87"/>
      <c r="L399" s="87"/>
      <c r="M399" s="87"/>
      <c r="N399" s="87"/>
      <c r="O399" s="87"/>
      <c r="P399" s="87"/>
      <c r="Q399" s="87"/>
      <c r="R399" s="87"/>
      <c r="S399" s="87"/>
      <c r="T399" s="87"/>
      <c r="U399" s="87"/>
      <c r="V399" s="87"/>
      <c r="W399" s="87"/>
      <c r="X399" s="87"/>
      <c r="Y399" s="87"/>
      <c r="Z399" s="87"/>
      <c r="AA399" s="87"/>
      <c r="AB399" s="87"/>
      <c r="AC399" s="87"/>
      <c r="AD399" s="87"/>
      <c r="AE399" s="87"/>
      <c r="AF399" s="87"/>
    </row>
    <row r="400" spans="1:32" x14ac:dyDescent="0.15">
      <c r="A400" s="87"/>
      <c r="B400" s="87"/>
      <c r="C400" s="87"/>
      <c r="D400" s="87"/>
      <c r="E400" s="87"/>
      <c r="F400" s="87"/>
      <c r="G400" s="87"/>
      <c r="H400" s="87"/>
      <c r="I400" s="87"/>
      <c r="J400" s="87"/>
      <c r="K400" s="87"/>
      <c r="L400" s="87"/>
      <c r="M400" s="87"/>
      <c r="N400" s="87"/>
      <c r="O400" s="87"/>
      <c r="P400" s="87"/>
      <c r="Q400" s="87"/>
      <c r="R400" s="87"/>
      <c r="S400" s="87"/>
      <c r="T400" s="87"/>
      <c r="U400" s="87"/>
      <c r="V400" s="87"/>
      <c r="W400" s="87"/>
      <c r="X400" s="87"/>
      <c r="Y400" s="87"/>
      <c r="Z400" s="87"/>
      <c r="AA400" s="87"/>
      <c r="AB400" s="87"/>
      <c r="AC400" s="87"/>
      <c r="AD400" s="87"/>
      <c r="AE400" s="87"/>
      <c r="AF400" s="87"/>
    </row>
    <row r="401" spans="1:32" x14ac:dyDescent="0.15">
      <c r="A401" s="87"/>
      <c r="B401" s="87"/>
      <c r="C401" s="87"/>
      <c r="D401" s="87"/>
      <c r="E401" s="87"/>
      <c r="F401" s="87"/>
      <c r="G401" s="87"/>
      <c r="H401" s="87"/>
      <c r="I401" s="87"/>
      <c r="J401" s="87"/>
      <c r="K401" s="87"/>
      <c r="L401" s="87"/>
      <c r="M401" s="87"/>
      <c r="N401" s="87"/>
      <c r="O401" s="87"/>
      <c r="P401" s="87"/>
      <c r="Q401" s="87"/>
      <c r="R401" s="87"/>
      <c r="S401" s="87"/>
      <c r="T401" s="87"/>
      <c r="U401" s="87"/>
      <c r="V401" s="87"/>
      <c r="W401" s="87"/>
      <c r="X401" s="87"/>
      <c r="Y401" s="87"/>
      <c r="Z401" s="87"/>
      <c r="AA401" s="87"/>
      <c r="AB401" s="87"/>
      <c r="AC401" s="87"/>
      <c r="AD401" s="87"/>
      <c r="AE401" s="87"/>
      <c r="AF401" s="87"/>
    </row>
    <row r="402" spans="1:32" x14ac:dyDescent="0.15">
      <c r="A402" s="87"/>
      <c r="B402" s="87"/>
      <c r="C402" s="87"/>
      <c r="D402" s="87"/>
      <c r="E402" s="87"/>
      <c r="F402" s="87"/>
      <c r="G402" s="87"/>
      <c r="H402" s="87"/>
      <c r="I402" s="87"/>
      <c r="J402" s="87"/>
      <c r="K402" s="87"/>
      <c r="L402" s="87"/>
      <c r="M402" s="87"/>
      <c r="N402" s="87"/>
      <c r="O402" s="87"/>
      <c r="P402" s="87"/>
      <c r="Q402" s="87"/>
      <c r="R402" s="87"/>
      <c r="S402" s="87"/>
      <c r="T402" s="87"/>
      <c r="U402" s="87"/>
      <c r="V402" s="87"/>
      <c r="W402" s="87"/>
      <c r="X402" s="87"/>
      <c r="Y402" s="87"/>
      <c r="Z402" s="87"/>
      <c r="AA402" s="87"/>
      <c r="AB402" s="87"/>
      <c r="AC402" s="87"/>
      <c r="AD402" s="87"/>
      <c r="AE402" s="87"/>
      <c r="AF402" s="87"/>
    </row>
    <row r="403" spans="1:32" x14ac:dyDescent="0.15">
      <c r="A403" s="87"/>
      <c r="B403" s="87"/>
      <c r="C403" s="87"/>
      <c r="D403" s="87"/>
      <c r="E403" s="87"/>
      <c r="F403" s="87"/>
      <c r="G403" s="87"/>
      <c r="H403" s="87"/>
      <c r="I403" s="87"/>
      <c r="J403" s="87"/>
      <c r="K403" s="87"/>
      <c r="L403" s="87"/>
      <c r="M403" s="87"/>
      <c r="N403" s="87"/>
      <c r="O403" s="87"/>
      <c r="P403" s="87"/>
      <c r="Q403" s="87"/>
      <c r="R403" s="87"/>
      <c r="S403" s="87"/>
      <c r="T403" s="87"/>
      <c r="U403" s="87"/>
      <c r="V403" s="87"/>
      <c r="W403" s="87"/>
      <c r="X403" s="87"/>
      <c r="Y403" s="87"/>
      <c r="Z403" s="87"/>
      <c r="AA403" s="87"/>
      <c r="AB403" s="87"/>
      <c r="AC403" s="87"/>
      <c r="AD403" s="87"/>
      <c r="AE403" s="87"/>
      <c r="AF403" s="87"/>
    </row>
    <row r="404" spans="1:32" x14ac:dyDescent="0.15">
      <c r="A404" s="87"/>
      <c r="B404" s="87"/>
      <c r="C404" s="87"/>
      <c r="D404" s="87"/>
      <c r="E404" s="87"/>
      <c r="F404" s="87"/>
      <c r="G404" s="87"/>
      <c r="H404" s="87"/>
      <c r="I404" s="87"/>
      <c r="J404" s="87"/>
      <c r="K404" s="87"/>
      <c r="L404" s="87"/>
      <c r="M404" s="87"/>
      <c r="N404" s="87"/>
      <c r="O404" s="87"/>
      <c r="P404" s="87"/>
      <c r="Q404" s="87"/>
      <c r="R404" s="87"/>
      <c r="S404" s="87"/>
      <c r="T404" s="87"/>
      <c r="U404" s="87"/>
      <c r="V404" s="87"/>
      <c r="W404" s="87"/>
      <c r="X404" s="87"/>
      <c r="Y404" s="87"/>
      <c r="Z404" s="87"/>
      <c r="AA404" s="87"/>
      <c r="AB404" s="87"/>
      <c r="AC404" s="87"/>
      <c r="AD404" s="87"/>
      <c r="AE404" s="87"/>
      <c r="AF404" s="87"/>
    </row>
    <row r="405" spans="1:32" x14ac:dyDescent="0.15">
      <c r="A405" s="87"/>
      <c r="B405" s="87"/>
      <c r="C405" s="87"/>
      <c r="D405" s="87"/>
      <c r="E405" s="87"/>
      <c r="F405" s="87"/>
      <c r="G405" s="87"/>
      <c r="H405" s="87"/>
      <c r="I405" s="87"/>
      <c r="J405" s="87"/>
      <c r="K405" s="87"/>
      <c r="L405" s="87"/>
      <c r="M405" s="87"/>
      <c r="N405" s="87"/>
      <c r="O405" s="87"/>
      <c r="P405" s="87"/>
      <c r="Q405" s="87"/>
      <c r="R405" s="87"/>
      <c r="S405" s="87"/>
      <c r="T405" s="87"/>
      <c r="U405" s="87"/>
      <c r="V405" s="87"/>
      <c r="W405" s="87"/>
      <c r="X405" s="87"/>
      <c r="Y405" s="87"/>
      <c r="Z405" s="87"/>
      <c r="AA405" s="87"/>
      <c r="AB405" s="87"/>
      <c r="AC405" s="87"/>
      <c r="AD405" s="87"/>
      <c r="AE405" s="87"/>
      <c r="AF405" s="87"/>
    </row>
    <row r="406" spans="1:32" x14ac:dyDescent="0.15">
      <c r="A406" s="87"/>
      <c r="B406" s="87"/>
      <c r="C406" s="87"/>
      <c r="D406" s="87"/>
      <c r="E406" s="87"/>
      <c r="F406" s="87"/>
      <c r="G406" s="87"/>
      <c r="H406" s="87"/>
      <c r="I406" s="87"/>
      <c r="J406" s="87"/>
      <c r="K406" s="87"/>
      <c r="L406" s="87"/>
      <c r="M406" s="87"/>
      <c r="N406" s="87"/>
      <c r="O406" s="87"/>
      <c r="P406" s="87"/>
      <c r="Q406" s="87"/>
      <c r="R406" s="87"/>
      <c r="S406" s="87"/>
      <c r="T406" s="87"/>
      <c r="U406" s="87"/>
      <c r="V406" s="87"/>
      <c r="W406" s="87"/>
      <c r="X406" s="87"/>
      <c r="Y406" s="87"/>
      <c r="Z406" s="87"/>
      <c r="AA406" s="87"/>
      <c r="AB406" s="87"/>
      <c r="AC406" s="87"/>
      <c r="AD406" s="87"/>
      <c r="AE406" s="87"/>
      <c r="AF406" s="87"/>
    </row>
    <row r="407" spans="1:32" x14ac:dyDescent="0.15">
      <c r="A407" s="87"/>
      <c r="B407" s="87"/>
      <c r="C407" s="87"/>
      <c r="D407" s="87"/>
      <c r="E407" s="87"/>
      <c r="F407" s="87"/>
      <c r="G407" s="87"/>
      <c r="H407" s="87"/>
      <c r="I407" s="87"/>
      <c r="J407" s="87"/>
      <c r="K407" s="87"/>
      <c r="L407" s="87"/>
      <c r="M407" s="87"/>
      <c r="N407" s="87"/>
      <c r="O407" s="87"/>
      <c r="P407" s="87"/>
      <c r="Q407" s="87"/>
      <c r="R407" s="87"/>
      <c r="S407" s="87"/>
      <c r="T407" s="87"/>
      <c r="U407" s="87"/>
      <c r="V407" s="87"/>
      <c r="W407" s="87"/>
      <c r="X407" s="87"/>
      <c r="Y407" s="87"/>
      <c r="Z407" s="87"/>
      <c r="AA407" s="87"/>
      <c r="AB407" s="87"/>
      <c r="AC407" s="87"/>
      <c r="AD407" s="87"/>
      <c r="AE407" s="87"/>
      <c r="AF407" s="87"/>
    </row>
    <row r="408" spans="1:32" x14ac:dyDescent="0.15">
      <c r="A408" s="87"/>
      <c r="B408" s="87"/>
      <c r="C408" s="87"/>
      <c r="D408" s="87"/>
      <c r="E408" s="87"/>
      <c r="F408" s="87"/>
      <c r="G408" s="87"/>
      <c r="H408" s="87"/>
      <c r="I408" s="87"/>
      <c r="J408" s="87"/>
      <c r="K408" s="87"/>
      <c r="L408" s="87"/>
      <c r="M408" s="87"/>
      <c r="N408" s="87"/>
      <c r="O408" s="87"/>
      <c r="P408" s="87"/>
      <c r="Q408" s="87"/>
      <c r="R408" s="87"/>
      <c r="S408" s="87"/>
      <c r="T408" s="87"/>
      <c r="U408" s="87"/>
      <c r="V408" s="87"/>
      <c r="W408" s="87"/>
      <c r="X408" s="87"/>
      <c r="Y408" s="87"/>
      <c r="Z408" s="87"/>
      <c r="AA408" s="87"/>
      <c r="AB408" s="87"/>
      <c r="AC408" s="87"/>
      <c r="AD408" s="87"/>
      <c r="AE408" s="87"/>
      <c r="AF408" s="87"/>
    </row>
    <row r="409" spans="1:32" x14ac:dyDescent="0.15">
      <c r="A409" s="87"/>
      <c r="B409" s="87"/>
      <c r="C409" s="87"/>
      <c r="D409" s="87"/>
      <c r="E409" s="87"/>
      <c r="F409" s="87"/>
      <c r="G409" s="87"/>
      <c r="H409" s="87"/>
      <c r="I409" s="87"/>
      <c r="J409" s="87"/>
      <c r="K409" s="87"/>
      <c r="L409" s="87"/>
      <c r="M409" s="87"/>
      <c r="N409" s="87"/>
      <c r="O409" s="87"/>
      <c r="P409" s="87"/>
      <c r="Q409" s="87"/>
      <c r="R409" s="87"/>
      <c r="S409" s="87"/>
      <c r="T409" s="87"/>
      <c r="U409" s="87"/>
      <c r="V409" s="87"/>
      <c r="W409" s="87"/>
      <c r="X409" s="87"/>
      <c r="Y409" s="87"/>
      <c r="Z409" s="87"/>
      <c r="AA409" s="87"/>
      <c r="AB409" s="87"/>
      <c r="AC409" s="87"/>
      <c r="AD409" s="87"/>
      <c r="AE409" s="87"/>
      <c r="AF409" s="87"/>
    </row>
    <row r="410" spans="1:32" x14ac:dyDescent="0.15">
      <c r="A410" s="87"/>
      <c r="B410" s="87"/>
      <c r="C410" s="87"/>
      <c r="D410" s="87"/>
      <c r="E410" s="87"/>
      <c r="F410" s="87"/>
      <c r="G410" s="87"/>
      <c r="H410" s="87"/>
      <c r="I410" s="87"/>
      <c r="J410" s="87"/>
      <c r="K410" s="87"/>
      <c r="L410" s="87"/>
      <c r="M410" s="87"/>
      <c r="N410" s="87"/>
      <c r="O410" s="87"/>
      <c r="P410" s="87"/>
      <c r="Q410" s="87"/>
      <c r="R410" s="87"/>
      <c r="S410" s="87"/>
      <c r="T410" s="87"/>
      <c r="U410" s="87"/>
      <c r="V410" s="87"/>
      <c r="W410" s="87"/>
      <c r="X410" s="87"/>
      <c r="Y410" s="87"/>
      <c r="Z410" s="87"/>
      <c r="AA410" s="87"/>
      <c r="AB410" s="87"/>
      <c r="AC410" s="87"/>
      <c r="AD410" s="87"/>
      <c r="AE410" s="87"/>
      <c r="AF410" s="87"/>
    </row>
    <row r="411" spans="1:32" x14ac:dyDescent="0.15">
      <c r="A411" s="87"/>
      <c r="B411" s="87"/>
      <c r="C411" s="87"/>
      <c r="D411" s="87"/>
      <c r="E411" s="87"/>
      <c r="F411" s="87"/>
      <c r="G411" s="87"/>
      <c r="H411" s="87"/>
      <c r="I411" s="87"/>
      <c r="J411" s="87"/>
      <c r="K411" s="87"/>
      <c r="L411" s="87"/>
      <c r="M411" s="87"/>
      <c r="N411" s="87"/>
      <c r="O411" s="87"/>
      <c r="P411" s="87"/>
      <c r="Q411" s="87"/>
      <c r="R411" s="87"/>
      <c r="S411" s="87"/>
      <c r="T411" s="87"/>
      <c r="U411" s="87"/>
      <c r="V411" s="87"/>
      <c r="W411" s="87"/>
      <c r="X411" s="87"/>
      <c r="Y411" s="87"/>
      <c r="Z411" s="87"/>
      <c r="AA411" s="87"/>
      <c r="AB411" s="87"/>
      <c r="AC411" s="87"/>
      <c r="AD411" s="87"/>
      <c r="AE411" s="87"/>
      <c r="AF411" s="87"/>
    </row>
    <row r="412" spans="1:32" x14ac:dyDescent="0.15">
      <c r="A412" s="87"/>
      <c r="B412" s="87"/>
      <c r="C412" s="87"/>
      <c r="D412" s="87"/>
      <c r="E412" s="87"/>
      <c r="F412" s="87"/>
      <c r="G412" s="87"/>
      <c r="H412" s="87"/>
      <c r="I412" s="87"/>
      <c r="J412" s="87"/>
      <c r="K412" s="87"/>
      <c r="L412" s="87"/>
      <c r="M412" s="87"/>
      <c r="N412" s="87"/>
      <c r="O412" s="87"/>
      <c r="P412" s="87"/>
      <c r="Q412" s="87"/>
      <c r="R412" s="87"/>
      <c r="S412" s="87"/>
      <c r="T412" s="87"/>
      <c r="U412" s="87"/>
      <c r="V412" s="87"/>
      <c r="W412" s="87"/>
      <c r="X412" s="87"/>
      <c r="Y412" s="87"/>
      <c r="Z412" s="87"/>
      <c r="AA412" s="87"/>
      <c r="AB412" s="87"/>
      <c r="AC412" s="87"/>
      <c r="AD412" s="87"/>
      <c r="AE412" s="87"/>
      <c r="AF412" s="87"/>
    </row>
    <row r="413" spans="1:32" x14ac:dyDescent="0.15">
      <c r="A413" s="87"/>
      <c r="B413" s="87"/>
      <c r="C413" s="87"/>
      <c r="D413" s="87"/>
      <c r="E413" s="87"/>
      <c r="F413" s="87"/>
      <c r="G413" s="87"/>
      <c r="H413" s="87"/>
      <c r="I413" s="87"/>
      <c r="J413" s="87"/>
      <c r="K413" s="87"/>
      <c r="L413" s="87"/>
      <c r="M413" s="87"/>
      <c r="N413" s="87"/>
      <c r="O413" s="87"/>
      <c r="P413" s="87"/>
      <c r="Q413" s="87"/>
      <c r="R413" s="87"/>
      <c r="S413" s="87"/>
      <c r="T413" s="87"/>
      <c r="U413" s="87"/>
      <c r="V413" s="87"/>
      <c r="W413" s="87"/>
      <c r="X413" s="87"/>
      <c r="Y413" s="87"/>
      <c r="Z413" s="87"/>
      <c r="AA413" s="87"/>
      <c r="AB413" s="87"/>
      <c r="AC413" s="87"/>
      <c r="AD413" s="87"/>
      <c r="AE413" s="87"/>
      <c r="AF413" s="87"/>
    </row>
    <row r="414" spans="1:32" x14ac:dyDescent="0.15">
      <c r="A414" s="87"/>
      <c r="B414" s="87"/>
      <c r="C414" s="87"/>
      <c r="D414" s="87"/>
      <c r="E414" s="87"/>
      <c r="F414" s="87"/>
      <c r="G414" s="87"/>
      <c r="H414" s="87"/>
      <c r="I414" s="87"/>
      <c r="J414" s="87"/>
      <c r="K414" s="87"/>
      <c r="L414" s="87"/>
      <c r="M414" s="87"/>
      <c r="N414" s="87"/>
      <c r="O414" s="87"/>
      <c r="P414" s="87"/>
      <c r="Q414" s="87"/>
      <c r="R414" s="87"/>
      <c r="S414" s="87"/>
      <c r="T414" s="87"/>
      <c r="U414" s="87"/>
      <c r="V414" s="87"/>
      <c r="W414" s="87"/>
      <c r="X414" s="87"/>
      <c r="Y414" s="87"/>
      <c r="Z414" s="87"/>
      <c r="AA414" s="87"/>
      <c r="AB414" s="87"/>
      <c r="AC414" s="87"/>
      <c r="AD414" s="87"/>
      <c r="AE414" s="87"/>
      <c r="AF414" s="87"/>
    </row>
    <row r="415" spans="1:32" x14ac:dyDescent="0.15">
      <c r="A415" s="87"/>
      <c r="B415" s="87"/>
      <c r="C415" s="87"/>
      <c r="D415" s="87"/>
      <c r="E415" s="87"/>
      <c r="F415" s="87"/>
      <c r="G415" s="87"/>
      <c r="H415" s="87"/>
      <c r="I415" s="87"/>
      <c r="J415" s="87"/>
      <c r="K415" s="87"/>
      <c r="L415" s="87"/>
      <c r="M415" s="87"/>
      <c r="N415" s="87"/>
      <c r="O415" s="87"/>
      <c r="P415" s="87"/>
      <c r="Q415" s="87"/>
      <c r="R415" s="87"/>
      <c r="S415" s="87"/>
      <c r="T415" s="87"/>
      <c r="U415" s="87"/>
      <c r="V415" s="87"/>
      <c r="W415" s="87"/>
      <c r="X415" s="87"/>
      <c r="Y415" s="87"/>
      <c r="Z415" s="87"/>
      <c r="AA415" s="87"/>
      <c r="AB415" s="87"/>
      <c r="AC415" s="87"/>
      <c r="AD415" s="87"/>
      <c r="AE415" s="87"/>
      <c r="AF415" s="87"/>
    </row>
    <row r="416" spans="1:32" x14ac:dyDescent="0.15">
      <c r="A416" s="87"/>
      <c r="B416" s="87"/>
      <c r="C416" s="87"/>
      <c r="D416" s="87"/>
      <c r="E416" s="87"/>
      <c r="F416" s="87"/>
      <c r="G416" s="87"/>
      <c r="H416" s="87"/>
      <c r="I416" s="87"/>
      <c r="J416" s="87"/>
      <c r="K416" s="87"/>
      <c r="L416" s="87"/>
      <c r="M416" s="87"/>
      <c r="N416" s="87"/>
      <c r="O416" s="87"/>
      <c r="P416" s="87"/>
      <c r="Q416" s="87"/>
      <c r="R416" s="87"/>
      <c r="S416" s="87"/>
      <c r="T416" s="87"/>
      <c r="U416" s="87"/>
      <c r="V416" s="87"/>
      <c r="W416" s="87"/>
      <c r="X416" s="87"/>
      <c r="Y416" s="87"/>
      <c r="Z416" s="87"/>
      <c r="AA416" s="87"/>
      <c r="AB416" s="87"/>
      <c r="AC416" s="87"/>
      <c r="AD416" s="87"/>
      <c r="AE416" s="87"/>
      <c r="AF416" s="87"/>
    </row>
    <row r="417" spans="1:32" x14ac:dyDescent="0.15">
      <c r="A417" s="87"/>
      <c r="B417" s="87"/>
      <c r="C417" s="87"/>
      <c r="D417" s="87"/>
      <c r="E417" s="87"/>
      <c r="F417" s="87"/>
      <c r="G417" s="87"/>
      <c r="H417" s="87"/>
      <c r="I417" s="87"/>
      <c r="J417" s="87"/>
      <c r="K417" s="87"/>
      <c r="L417" s="87"/>
      <c r="M417" s="87"/>
      <c r="N417" s="87"/>
      <c r="O417" s="87"/>
      <c r="P417" s="87"/>
      <c r="Q417" s="87"/>
      <c r="R417" s="87"/>
      <c r="S417" s="87"/>
      <c r="T417" s="87"/>
      <c r="U417" s="87"/>
      <c r="V417" s="87"/>
      <c r="W417" s="87"/>
      <c r="X417" s="87"/>
      <c r="Y417" s="87"/>
      <c r="Z417" s="87"/>
      <c r="AA417" s="87"/>
      <c r="AB417" s="87"/>
      <c r="AC417" s="87"/>
      <c r="AD417" s="87"/>
      <c r="AE417" s="87"/>
      <c r="AF417" s="87"/>
    </row>
    <row r="418" spans="1:32" x14ac:dyDescent="0.15">
      <c r="A418" s="87"/>
      <c r="B418" s="87"/>
      <c r="C418" s="87"/>
      <c r="D418" s="87"/>
      <c r="E418" s="87"/>
      <c r="F418" s="87"/>
      <c r="G418" s="87"/>
      <c r="H418" s="87"/>
      <c r="I418" s="87"/>
      <c r="J418" s="87"/>
      <c r="K418" s="87"/>
      <c r="L418" s="87"/>
      <c r="M418" s="87"/>
      <c r="N418" s="87"/>
      <c r="O418" s="87"/>
      <c r="P418" s="87"/>
      <c r="Q418" s="87"/>
      <c r="R418" s="87"/>
      <c r="S418" s="87"/>
      <c r="T418" s="87"/>
      <c r="U418" s="87"/>
      <c r="V418" s="87"/>
      <c r="W418" s="87"/>
      <c r="X418" s="87"/>
      <c r="Y418" s="87"/>
      <c r="Z418" s="87"/>
      <c r="AA418" s="87"/>
      <c r="AB418" s="87"/>
      <c r="AC418" s="87"/>
      <c r="AD418" s="87"/>
      <c r="AE418" s="87"/>
      <c r="AF418" s="87"/>
    </row>
    <row r="419" spans="1:32" x14ac:dyDescent="0.15">
      <c r="A419" s="87"/>
      <c r="B419" s="87"/>
      <c r="C419" s="87"/>
      <c r="D419" s="87"/>
      <c r="E419" s="87"/>
      <c r="F419" s="87"/>
      <c r="G419" s="87"/>
      <c r="H419" s="87"/>
      <c r="I419" s="87"/>
      <c r="J419" s="87"/>
      <c r="K419" s="87"/>
      <c r="L419" s="87"/>
      <c r="M419" s="87"/>
      <c r="N419" s="87"/>
      <c r="O419" s="87"/>
      <c r="P419" s="87"/>
      <c r="Q419" s="87"/>
      <c r="R419" s="87"/>
      <c r="S419" s="87"/>
      <c r="T419" s="87"/>
      <c r="U419" s="87"/>
      <c r="V419" s="87"/>
      <c r="W419" s="87"/>
      <c r="X419" s="87"/>
      <c r="Y419" s="87"/>
      <c r="Z419" s="87"/>
      <c r="AA419" s="87"/>
      <c r="AB419" s="87"/>
      <c r="AC419" s="87"/>
      <c r="AD419" s="87"/>
      <c r="AE419" s="87"/>
      <c r="AF419" s="87"/>
    </row>
    <row r="420" spans="1:32" x14ac:dyDescent="0.15">
      <c r="A420" s="87"/>
      <c r="B420" s="87"/>
      <c r="C420" s="87"/>
      <c r="D420" s="87"/>
      <c r="E420" s="87"/>
      <c r="F420" s="87"/>
      <c r="G420" s="87"/>
      <c r="H420" s="87"/>
      <c r="I420" s="87"/>
      <c r="J420" s="87"/>
      <c r="K420" s="87"/>
      <c r="L420" s="87"/>
      <c r="M420" s="87"/>
      <c r="N420" s="87"/>
      <c r="O420" s="87"/>
      <c r="P420" s="87"/>
      <c r="Q420" s="87"/>
      <c r="R420" s="87"/>
      <c r="S420" s="87"/>
      <c r="T420" s="87"/>
      <c r="U420" s="87"/>
      <c r="V420" s="87"/>
      <c r="W420" s="87"/>
      <c r="X420" s="87"/>
      <c r="Y420" s="87"/>
      <c r="Z420" s="87"/>
      <c r="AA420" s="87"/>
      <c r="AB420" s="87"/>
      <c r="AC420" s="87"/>
      <c r="AD420" s="87"/>
      <c r="AE420" s="87"/>
      <c r="AF420" s="87"/>
    </row>
    <row r="421" spans="1:32" x14ac:dyDescent="0.15">
      <c r="A421" s="87"/>
      <c r="B421" s="87"/>
      <c r="C421" s="87"/>
      <c r="D421" s="87"/>
      <c r="E421" s="87"/>
      <c r="F421" s="87"/>
      <c r="G421" s="87"/>
      <c r="H421" s="87"/>
      <c r="I421" s="87"/>
      <c r="J421" s="87"/>
      <c r="K421" s="87"/>
      <c r="L421" s="87"/>
      <c r="M421" s="87"/>
      <c r="N421" s="87"/>
      <c r="O421" s="87"/>
      <c r="P421" s="87"/>
      <c r="Q421" s="87"/>
      <c r="R421" s="87"/>
      <c r="S421" s="87"/>
      <c r="T421" s="87"/>
      <c r="U421" s="87"/>
      <c r="V421" s="87"/>
      <c r="W421" s="87"/>
      <c r="X421" s="87"/>
      <c r="Y421" s="87"/>
      <c r="Z421" s="87"/>
      <c r="AA421" s="87"/>
      <c r="AB421" s="87"/>
      <c r="AC421" s="87"/>
      <c r="AD421" s="87"/>
      <c r="AE421" s="87"/>
      <c r="AF421" s="87"/>
    </row>
    <row r="422" spans="1:32" x14ac:dyDescent="0.15">
      <c r="A422" s="87"/>
      <c r="B422" s="87"/>
      <c r="C422" s="87"/>
      <c r="D422" s="87"/>
      <c r="E422" s="87"/>
      <c r="F422" s="87"/>
      <c r="G422" s="87"/>
      <c r="H422" s="87"/>
      <c r="I422" s="87"/>
      <c r="J422" s="87"/>
      <c r="K422" s="87"/>
      <c r="L422" s="87"/>
      <c r="M422" s="87"/>
      <c r="N422" s="87"/>
      <c r="O422" s="87"/>
      <c r="P422" s="87"/>
      <c r="Q422" s="87"/>
      <c r="R422" s="87"/>
      <c r="S422" s="87"/>
      <c r="T422" s="87"/>
      <c r="U422" s="87"/>
      <c r="V422" s="87"/>
      <c r="W422" s="87"/>
      <c r="X422" s="87"/>
      <c r="Y422" s="87"/>
      <c r="Z422" s="87"/>
      <c r="AA422" s="87"/>
      <c r="AB422" s="87"/>
      <c r="AC422" s="87"/>
      <c r="AD422" s="87"/>
      <c r="AE422" s="87"/>
      <c r="AF422" s="87"/>
    </row>
    <row r="423" spans="1:32" x14ac:dyDescent="0.15">
      <c r="A423" s="87"/>
      <c r="B423" s="87"/>
      <c r="C423" s="87"/>
      <c r="D423" s="87"/>
      <c r="E423" s="87"/>
      <c r="F423" s="87"/>
      <c r="G423" s="87"/>
      <c r="H423" s="87"/>
      <c r="I423" s="87"/>
      <c r="J423" s="87"/>
      <c r="K423" s="87"/>
      <c r="L423" s="87"/>
      <c r="M423" s="87"/>
      <c r="N423" s="87"/>
      <c r="O423" s="87"/>
      <c r="P423" s="87"/>
      <c r="Q423" s="87"/>
      <c r="R423" s="87"/>
      <c r="S423" s="87"/>
      <c r="T423" s="87"/>
      <c r="U423" s="87"/>
      <c r="V423" s="87"/>
      <c r="W423" s="87"/>
      <c r="X423" s="87"/>
      <c r="Y423" s="87"/>
      <c r="Z423" s="87"/>
      <c r="AA423" s="87"/>
      <c r="AB423" s="87"/>
      <c r="AC423" s="87"/>
      <c r="AD423" s="87"/>
      <c r="AE423" s="87"/>
      <c r="AF423" s="87"/>
    </row>
    <row r="424" spans="1:32" x14ac:dyDescent="0.15">
      <c r="A424" s="87"/>
      <c r="B424" s="87"/>
      <c r="C424" s="87"/>
      <c r="D424" s="87"/>
      <c r="E424" s="87"/>
      <c r="F424" s="87"/>
      <c r="G424" s="87"/>
      <c r="H424" s="87"/>
      <c r="I424" s="87"/>
      <c r="J424" s="87"/>
      <c r="K424" s="87"/>
      <c r="L424" s="87"/>
      <c r="M424" s="87"/>
      <c r="N424" s="87"/>
      <c r="O424" s="87"/>
      <c r="P424" s="87"/>
      <c r="Q424" s="87"/>
      <c r="R424" s="87"/>
      <c r="S424" s="87"/>
      <c r="T424" s="87"/>
      <c r="U424" s="87"/>
      <c r="V424" s="87"/>
      <c r="W424" s="87"/>
      <c r="X424" s="87"/>
      <c r="Y424" s="87"/>
      <c r="Z424" s="87"/>
      <c r="AA424" s="87"/>
      <c r="AB424" s="87"/>
      <c r="AC424" s="87"/>
      <c r="AD424" s="87"/>
      <c r="AE424" s="87"/>
      <c r="AF424" s="87"/>
    </row>
    <row r="425" spans="1:32" x14ac:dyDescent="0.15">
      <c r="A425" s="87"/>
      <c r="B425" s="87"/>
      <c r="C425" s="87"/>
      <c r="D425" s="87"/>
      <c r="E425" s="87"/>
      <c r="F425" s="87"/>
      <c r="G425" s="87"/>
      <c r="H425" s="87"/>
      <c r="I425" s="87"/>
      <c r="J425" s="87"/>
      <c r="K425" s="87"/>
      <c r="L425" s="87"/>
      <c r="M425" s="87"/>
      <c r="N425" s="87"/>
      <c r="O425" s="87"/>
      <c r="P425" s="87"/>
      <c r="Q425" s="87"/>
      <c r="R425" s="87"/>
      <c r="S425" s="87"/>
      <c r="T425" s="87"/>
      <c r="U425" s="87"/>
      <c r="V425" s="87"/>
      <c r="W425" s="87"/>
      <c r="X425" s="87"/>
      <c r="Y425" s="87"/>
      <c r="Z425" s="87"/>
      <c r="AA425" s="87"/>
      <c r="AB425" s="87"/>
      <c r="AC425" s="87"/>
      <c r="AD425" s="87"/>
      <c r="AE425" s="87"/>
      <c r="AF425" s="87"/>
    </row>
    <row r="426" spans="1:32" x14ac:dyDescent="0.15">
      <c r="A426" s="87"/>
      <c r="B426" s="87"/>
      <c r="C426" s="87"/>
      <c r="D426" s="87"/>
      <c r="E426" s="87"/>
      <c r="F426" s="87"/>
      <c r="G426" s="87"/>
      <c r="H426" s="87"/>
      <c r="I426" s="87"/>
      <c r="J426" s="87"/>
      <c r="K426" s="87"/>
      <c r="L426" s="87"/>
      <c r="M426" s="87"/>
      <c r="N426" s="87"/>
      <c r="O426" s="87"/>
      <c r="P426" s="87"/>
      <c r="Q426" s="87"/>
      <c r="R426" s="87"/>
      <c r="S426" s="87"/>
      <c r="T426" s="87"/>
      <c r="U426" s="87"/>
      <c r="V426" s="87"/>
      <c r="W426" s="87"/>
      <c r="X426" s="87"/>
      <c r="Y426" s="87"/>
      <c r="Z426" s="87"/>
      <c r="AA426" s="87"/>
      <c r="AB426" s="87"/>
      <c r="AC426" s="87"/>
      <c r="AD426" s="87"/>
      <c r="AE426" s="87"/>
      <c r="AF426" s="87"/>
    </row>
    <row r="427" spans="1:32" x14ac:dyDescent="0.15">
      <c r="A427" s="87"/>
      <c r="B427" s="87"/>
      <c r="C427" s="87"/>
      <c r="D427" s="87"/>
      <c r="E427" s="87"/>
      <c r="F427" s="87"/>
      <c r="G427" s="87"/>
      <c r="H427" s="87"/>
      <c r="I427" s="87"/>
      <c r="J427" s="87"/>
      <c r="K427" s="87"/>
      <c r="L427" s="87"/>
      <c r="M427" s="87"/>
      <c r="N427" s="87"/>
      <c r="O427" s="87"/>
      <c r="P427" s="87"/>
      <c r="Q427" s="87"/>
      <c r="R427" s="87"/>
      <c r="S427" s="87"/>
      <c r="T427" s="87"/>
      <c r="U427" s="87"/>
      <c r="V427" s="87"/>
      <c r="W427" s="87"/>
      <c r="X427" s="87"/>
      <c r="Y427" s="87"/>
      <c r="Z427" s="87"/>
      <c r="AA427" s="87"/>
      <c r="AB427" s="87"/>
      <c r="AC427" s="87"/>
      <c r="AD427" s="87"/>
      <c r="AE427" s="87"/>
      <c r="AF427" s="87"/>
    </row>
    <row r="428" spans="1:32" x14ac:dyDescent="0.15">
      <c r="A428" s="87"/>
      <c r="B428" s="87"/>
      <c r="C428" s="87"/>
      <c r="D428" s="87"/>
      <c r="E428" s="87"/>
      <c r="F428" s="87"/>
      <c r="G428" s="87"/>
      <c r="H428" s="87"/>
      <c r="I428" s="87"/>
      <c r="J428" s="87"/>
      <c r="K428" s="87"/>
      <c r="L428" s="87"/>
      <c r="M428" s="87"/>
      <c r="N428" s="87"/>
      <c r="O428" s="87"/>
      <c r="P428" s="87"/>
      <c r="Q428" s="87"/>
      <c r="R428" s="87"/>
      <c r="S428" s="87"/>
      <c r="T428" s="87"/>
      <c r="U428" s="87"/>
      <c r="V428" s="87"/>
      <c r="W428" s="87"/>
      <c r="X428" s="87"/>
      <c r="Y428" s="87"/>
      <c r="Z428" s="87"/>
      <c r="AA428" s="87"/>
      <c r="AB428" s="87"/>
      <c r="AC428" s="87"/>
      <c r="AD428" s="87"/>
      <c r="AE428" s="87"/>
      <c r="AF428" s="87"/>
    </row>
    <row r="429" spans="1:32" x14ac:dyDescent="0.15">
      <c r="A429" s="87"/>
      <c r="B429" s="87"/>
      <c r="C429" s="87"/>
      <c r="D429" s="87"/>
      <c r="E429" s="87"/>
      <c r="F429" s="87"/>
      <c r="G429" s="87"/>
      <c r="H429" s="87"/>
      <c r="I429" s="87"/>
      <c r="J429" s="87"/>
      <c r="K429" s="87"/>
      <c r="L429" s="87"/>
      <c r="M429" s="87"/>
      <c r="N429" s="87"/>
      <c r="O429" s="87"/>
      <c r="P429" s="87"/>
      <c r="Q429" s="87"/>
      <c r="R429" s="87"/>
      <c r="S429" s="87"/>
      <c r="T429" s="87"/>
      <c r="U429" s="87"/>
      <c r="V429" s="87"/>
      <c r="W429" s="87"/>
      <c r="X429" s="87"/>
      <c r="Y429" s="87"/>
      <c r="Z429" s="87"/>
      <c r="AA429" s="87"/>
      <c r="AB429" s="87"/>
      <c r="AC429" s="87"/>
      <c r="AD429" s="87"/>
      <c r="AE429" s="87"/>
      <c r="AF429" s="87"/>
    </row>
    <row r="430" spans="1:32" x14ac:dyDescent="0.15">
      <c r="A430" s="87"/>
      <c r="B430" s="87"/>
      <c r="C430" s="87"/>
      <c r="D430" s="87"/>
      <c r="E430" s="87"/>
      <c r="F430" s="87"/>
      <c r="G430" s="87"/>
      <c r="H430" s="87"/>
      <c r="I430" s="87"/>
      <c r="J430" s="87"/>
      <c r="K430" s="87"/>
      <c r="L430" s="87"/>
      <c r="M430" s="87"/>
      <c r="N430" s="87"/>
      <c r="O430" s="87"/>
      <c r="P430" s="87"/>
      <c r="Q430" s="87"/>
      <c r="R430" s="87"/>
      <c r="S430" s="87"/>
      <c r="T430" s="87"/>
      <c r="U430" s="87"/>
      <c r="V430" s="87"/>
      <c r="W430" s="87"/>
      <c r="X430" s="87"/>
      <c r="Y430" s="87"/>
      <c r="Z430" s="87"/>
      <c r="AA430" s="87"/>
      <c r="AB430" s="87"/>
      <c r="AC430" s="87"/>
      <c r="AD430" s="87"/>
      <c r="AE430" s="87"/>
      <c r="AF430" s="87"/>
    </row>
    <row r="431" spans="1:32" x14ac:dyDescent="0.15">
      <c r="A431" s="87"/>
      <c r="B431" s="87"/>
      <c r="C431" s="87"/>
      <c r="D431" s="87"/>
      <c r="E431" s="87"/>
      <c r="F431" s="87"/>
      <c r="G431" s="87"/>
      <c r="H431" s="87"/>
      <c r="I431" s="87"/>
      <c r="J431" s="87"/>
      <c r="K431" s="87"/>
      <c r="L431" s="87"/>
      <c r="M431" s="87"/>
      <c r="N431" s="87"/>
      <c r="O431" s="87"/>
      <c r="P431" s="87"/>
      <c r="Q431" s="87"/>
      <c r="R431" s="87"/>
      <c r="S431" s="87"/>
      <c r="T431" s="87"/>
      <c r="U431" s="87"/>
      <c r="V431" s="87"/>
      <c r="W431" s="87"/>
      <c r="X431" s="87"/>
      <c r="Y431" s="87"/>
      <c r="Z431" s="87"/>
      <c r="AA431" s="87"/>
      <c r="AB431" s="87"/>
      <c r="AC431" s="87"/>
      <c r="AD431" s="87"/>
      <c r="AE431" s="87"/>
      <c r="AF431" s="87"/>
    </row>
    <row r="432" spans="1:32" x14ac:dyDescent="0.15">
      <c r="A432" s="87"/>
      <c r="B432" s="87"/>
      <c r="C432" s="87"/>
      <c r="D432" s="87"/>
      <c r="E432" s="87"/>
      <c r="F432" s="87"/>
      <c r="G432" s="87"/>
      <c r="H432" s="87"/>
      <c r="I432" s="87"/>
      <c r="J432" s="87"/>
      <c r="K432" s="87"/>
      <c r="L432" s="87"/>
      <c r="M432" s="87"/>
      <c r="N432" s="87"/>
      <c r="O432" s="87"/>
      <c r="P432" s="87"/>
      <c r="Q432" s="87"/>
      <c r="R432" s="87"/>
      <c r="S432" s="87"/>
      <c r="T432" s="87"/>
      <c r="U432" s="87"/>
      <c r="V432" s="87"/>
      <c r="W432" s="87"/>
      <c r="X432" s="87"/>
      <c r="Y432" s="87"/>
      <c r="Z432" s="87"/>
      <c r="AA432" s="87"/>
      <c r="AB432" s="87"/>
      <c r="AC432" s="87"/>
      <c r="AD432" s="87"/>
      <c r="AE432" s="87"/>
      <c r="AF432" s="87"/>
    </row>
    <row r="433" spans="1:32" x14ac:dyDescent="0.15">
      <c r="A433" s="87"/>
      <c r="B433" s="87"/>
      <c r="C433" s="87"/>
      <c r="D433" s="87"/>
      <c r="E433" s="87"/>
      <c r="F433" s="87"/>
      <c r="G433" s="87"/>
      <c r="H433" s="87"/>
      <c r="I433" s="87"/>
      <c r="J433" s="87"/>
      <c r="K433" s="87"/>
      <c r="L433" s="87"/>
      <c r="M433" s="87"/>
      <c r="N433" s="87"/>
      <c r="O433" s="87"/>
      <c r="P433" s="87"/>
      <c r="Q433" s="87"/>
      <c r="R433" s="87"/>
      <c r="S433" s="87"/>
      <c r="T433" s="87"/>
      <c r="U433" s="87"/>
      <c r="V433" s="87"/>
      <c r="W433" s="87"/>
      <c r="X433" s="87"/>
      <c r="Y433" s="87"/>
      <c r="Z433" s="87"/>
      <c r="AA433" s="87"/>
      <c r="AB433" s="87"/>
      <c r="AC433" s="87"/>
      <c r="AD433" s="87"/>
      <c r="AE433" s="87"/>
      <c r="AF433" s="87"/>
    </row>
    <row r="434" spans="1:32" x14ac:dyDescent="0.15">
      <c r="A434" s="87"/>
      <c r="B434" s="87"/>
      <c r="C434" s="87"/>
      <c r="D434" s="87"/>
      <c r="E434" s="87"/>
      <c r="F434" s="87"/>
      <c r="G434" s="87"/>
      <c r="H434" s="87"/>
      <c r="I434" s="87"/>
      <c r="J434" s="87"/>
      <c r="K434" s="87"/>
      <c r="L434" s="87"/>
      <c r="M434" s="87"/>
      <c r="N434" s="87"/>
      <c r="O434" s="87"/>
      <c r="P434" s="87"/>
      <c r="Q434" s="87"/>
      <c r="R434" s="87"/>
      <c r="S434" s="87"/>
      <c r="T434" s="87"/>
      <c r="U434" s="87"/>
      <c r="V434" s="87"/>
      <c r="W434" s="87"/>
      <c r="X434" s="87"/>
      <c r="Y434" s="87"/>
      <c r="Z434" s="87"/>
      <c r="AA434" s="87"/>
      <c r="AB434" s="87"/>
      <c r="AC434" s="87"/>
      <c r="AD434" s="87"/>
      <c r="AE434" s="87"/>
      <c r="AF434" s="87"/>
    </row>
    <row r="435" spans="1:32" x14ac:dyDescent="0.15">
      <c r="A435" s="87"/>
      <c r="B435" s="87"/>
      <c r="C435" s="87"/>
      <c r="D435" s="87"/>
      <c r="E435" s="87"/>
      <c r="F435" s="87"/>
      <c r="G435" s="87"/>
      <c r="H435" s="87"/>
      <c r="I435" s="87"/>
      <c r="J435" s="87"/>
      <c r="K435" s="87"/>
      <c r="L435" s="87"/>
      <c r="M435" s="87"/>
      <c r="N435" s="87"/>
      <c r="O435" s="87"/>
      <c r="P435" s="87"/>
      <c r="Q435" s="87"/>
      <c r="R435" s="87"/>
      <c r="S435" s="87"/>
      <c r="T435" s="87"/>
      <c r="U435" s="87"/>
      <c r="V435" s="87"/>
      <c r="W435" s="87"/>
      <c r="X435" s="87"/>
      <c r="Y435" s="87"/>
      <c r="Z435" s="87"/>
      <c r="AA435" s="87"/>
      <c r="AB435" s="87"/>
      <c r="AC435" s="87"/>
      <c r="AD435" s="87"/>
      <c r="AE435" s="87"/>
      <c r="AF435" s="87"/>
    </row>
    <row r="436" spans="1:32" x14ac:dyDescent="0.15">
      <c r="A436" s="87"/>
      <c r="B436" s="87"/>
      <c r="C436" s="87"/>
      <c r="D436" s="87"/>
      <c r="E436" s="87"/>
      <c r="F436" s="87"/>
      <c r="G436" s="87"/>
      <c r="H436" s="87"/>
      <c r="I436" s="87"/>
      <c r="J436" s="87"/>
      <c r="K436" s="87"/>
      <c r="L436" s="87"/>
      <c r="M436" s="87"/>
      <c r="N436" s="87"/>
      <c r="O436" s="87"/>
      <c r="P436" s="87"/>
      <c r="Q436" s="87"/>
      <c r="R436" s="87"/>
      <c r="S436" s="87"/>
      <c r="T436" s="87"/>
      <c r="U436" s="87"/>
      <c r="V436" s="87"/>
      <c r="W436" s="87"/>
      <c r="X436" s="87"/>
      <c r="Y436" s="87"/>
      <c r="Z436" s="87"/>
      <c r="AA436" s="87"/>
      <c r="AB436" s="87"/>
      <c r="AC436" s="87"/>
      <c r="AD436" s="87"/>
      <c r="AE436" s="87"/>
      <c r="AF436" s="87"/>
    </row>
    <row r="437" spans="1:32" x14ac:dyDescent="0.15">
      <c r="A437" s="87"/>
      <c r="B437" s="87"/>
      <c r="C437" s="87"/>
      <c r="D437" s="87"/>
      <c r="E437" s="87"/>
      <c r="F437" s="87"/>
      <c r="G437" s="87"/>
      <c r="H437" s="87"/>
      <c r="I437" s="87"/>
      <c r="J437" s="87"/>
      <c r="K437" s="87"/>
      <c r="L437" s="87"/>
      <c r="M437" s="87"/>
      <c r="N437" s="87"/>
      <c r="O437" s="87"/>
      <c r="P437" s="87"/>
      <c r="Q437" s="87"/>
      <c r="R437" s="87"/>
      <c r="S437" s="87"/>
      <c r="T437" s="87"/>
      <c r="U437" s="87"/>
      <c r="V437" s="87"/>
      <c r="W437" s="87"/>
      <c r="X437" s="87"/>
      <c r="Y437" s="87"/>
      <c r="Z437" s="87"/>
      <c r="AA437" s="87"/>
      <c r="AB437" s="87"/>
      <c r="AC437" s="87"/>
      <c r="AD437" s="87"/>
      <c r="AE437" s="87"/>
      <c r="AF437" s="87"/>
    </row>
    <row r="438" spans="1:32" x14ac:dyDescent="0.15">
      <c r="A438" s="87"/>
      <c r="B438" s="87"/>
      <c r="C438" s="87"/>
      <c r="D438" s="87"/>
      <c r="E438" s="87"/>
      <c r="F438" s="87"/>
      <c r="G438" s="87"/>
      <c r="H438" s="87"/>
      <c r="I438" s="87"/>
      <c r="J438" s="87"/>
      <c r="K438" s="87"/>
      <c r="L438" s="87"/>
      <c r="M438" s="87"/>
      <c r="N438" s="87"/>
      <c r="O438" s="87"/>
      <c r="P438" s="87"/>
      <c r="Q438" s="87"/>
      <c r="R438" s="87"/>
      <c r="S438" s="87"/>
      <c r="T438" s="87"/>
      <c r="U438" s="87"/>
      <c r="V438" s="87"/>
      <c r="W438" s="87"/>
      <c r="X438" s="87"/>
      <c r="Y438" s="87"/>
      <c r="Z438" s="87"/>
      <c r="AA438" s="87"/>
      <c r="AB438" s="87"/>
      <c r="AC438" s="87"/>
      <c r="AD438" s="87"/>
      <c r="AE438" s="87"/>
      <c r="AF438" s="87"/>
    </row>
    <row r="439" spans="1:32" x14ac:dyDescent="0.15">
      <c r="A439" s="87"/>
      <c r="B439" s="87"/>
      <c r="C439" s="87"/>
      <c r="D439" s="87"/>
      <c r="E439" s="87"/>
      <c r="F439" s="87"/>
      <c r="G439" s="87"/>
      <c r="H439" s="87"/>
      <c r="I439" s="87"/>
      <c r="J439" s="87"/>
      <c r="K439" s="87"/>
      <c r="L439" s="87"/>
      <c r="M439" s="87"/>
      <c r="N439" s="87"/>
      <c r="O439" s="87"/>
      <c r="P439" s="87"/>
      <c r="Q439" s="87"/>
      <c r="R439" s="87"/>
      <c r="S439" s="87"/>
      <c r="T439" s="87"/>
      <c r="U439" s="87"/>
      <c r="V439" s="87"/>
      <c r="W439" s="87"/>
      <c r="X439" s="87"/>
      <c r="Y439" s="87"/>
      <c r="Z439" s="87"/>
      <c r="AA439" s="87"/>
      <c r="AB439" s="87"/>
      <c r="AC439" s="87"/>
      <c r="AD439" s="87"/>
      <c r="AE439" s="87"/>
      <c r="AF439" s="87"/>
    </row>
    <row r="440" spans="1:32" x14ac:dyDescent="0.15">
      <c r="A440" s="87"/>
      <c r="B440" s="87"/>
      <c r="C440" s="87"/>
      <c r="D440" s="87"/>
      <c r="E440" s="87"/>
      <c r="F440" s="87"/>
      <c r="G440" s="87"/>
      <c r="H440" s="87"/>
      <c r="I440" s="87"/>
      <c r="J440" s="87"/>
      <c r="K440" s="87"/>
      <c r="L440" s="87"/>
      <c r="M440" s="87"/>
      <c r="N440" s="87"/>
      <c r="O440" s="87"/>
      <c r="P440" s="87"/>
      <c r="Q440" s="87"/>
      <c r="R440" s="87"/>
      <c r="S440" s="87"/>
      <c r="T440" s="87"/>
      <c r="U440" s="87"/>
      <c r="V440" s="87"/>
      <c r="W440" s="87"/>
      <c r="X440" s="87"/>
      <c r="Y440" s="87"/>
      <c r="Z440" s="87"/>
      <c r="AA440" s="87"/>
      <c r="AB440" s="87"/>
      <c r="AC440" s="87"/>
      <c r="AD440" s="87"/>
      <c r="AE440" s="87"/>
      <c r="AF440" s="87"/>
    </row>
    <row r="441" spans="1:32" x14ac:dyDescent="0.15">
      <c r="A441" s="87"/>
      <c r="B441" s="87"/>
      <c r="C441" s="87"/>
      <c r="D441" s="87"/>
      <c r="E441" s="87"/>
      <c r="F441" s="87"/>
      <c r="G441" s="87"/>
      <c r="H441" s="87"/>
      <c r="I441" s="87"/>
      <c r="J441" s="87"/>
      <c r="K441" s="87"/>
      <c r="L441" s="87"/>
      <c r="M441" s="87"/>
      <c r="N441" s="87"/>
      <c r="O441" s="87"/>
      <c r="P441" s="87"/>
      <c r="Q441" s="87"/>
      <c r="R441" s="87"/>
      <c r="S441" s="87"/>
      <c r="T441" s="87"/>
      <c r="U441" s="87"/>
      <c r="V441" s="87"/>
      <c r="W441" s="87"/>
      <c r="X441" s="87"/>
      <c r="Y441" s="87"/>
      <c r="Z441" s="87"/>
      <c r="AA441" s="87"/>
      <c r="AB441" s="87"/>
      <c r="AC441" s="87"/>
      <c r="AD441" s="87"/>
      <c r="AE441" s="87"/>
      <c r="AF441" s="87"/>
    </row>
    <row r="442" spans="1:32" x14ac:dyDescent="0.15">
      <c r="A442" s="87"/>
      <c r="B442" s="87"/>
      <c r="C442" s="87"/>
      <c r="D442" s="87"/>
      <c r="E442" s="87"/>
      <c r="F442" s="87"/>
      <c r="G442" s="87"/>
      <c r="H442" s="87"/>
      <c r="I442" s="87"/>
      <c r="J442" s="87"/>
      <c r="K442" s="87"/>
      <c r="L442" s="87"/>
      <c r="M442" s="87"/>
      <c r="N442" s="87"/>
      <c r="O442" s="87"/>
      <c r="P442" s="87"/>
      <c r="Q442" s="87"/>
      <c r="R442" s="87"/>
      <c r="S442" s="87"/>
      <c r="T442" s="87"/>
      <c r="U442" s="87"/>
      <c r="V442" s="87"/>
      <c r="W442" s="87"/>
      <c r="X442" s="87"/>
      <c r="Y442" s="87"/>
      <c r="Z442" s="87"/>
      <c r="AA442" s="87"/>
      <c r="AB442" s="87"/>
      <c r="AC442" s="87"/>
      <c r="AD442" s="87"/>
      <c r="AE442" s="87"/>
      <c r="AF442" s="87"/>
    </row>
    <row r="443" spans="1:32" x14ac:dyDescent="0.15">
      <c r="A443" s="87"/>
      <c r="B443" s="87"/>
      <c r="C443" s="87"/>
      <c r="D443" s="87"/>
      <c r="E443" s="87"/>
      <c r="F443" s="87"/>
      <c r="G443" s="87"/>
      <c r="H443" s="87"/>
      <c r="I443" s="87"/>
      <c r="J443" s="87"/>
      <c r="K443" s="87"/>
      <c r="L443" s="87"/>
      <c r="M443" s="87"/>
      <c r="N443" s="87"/>
      <c r="O443" s="87"/>
      <c r="P443" s="87"/>
      <c r="Q443" s="87"/>
      <c r="R443" s="87"/>
      <c r="S443" s="87"/>
      <c r="T443" s="87"/>
      <c r="U443" s="87"/>
      <c r="V443" s="87"/>
      <c r="W443" s="87"/>
      <c r="X443" s="87"/>
      <c r="Y443" s="87"/>
      <c r="Z443" s="87"/>
      <c r="AA443" s="87"/>
      <c r="AB443" s="87"/>
      <c r="AC443" s="87"/>
      <c r="AD443" s="87"/>
      <c r="AE443" s="87"/>
      <c r="AF443" s="87"/>
    </row>
    <row r="444" spans="1:32" x14ac:dyDescent="0.15">
      <c r="A444" s="87"/>
      <c r="B444" s="87"/>
      <c r="C444" s="87"/>
      <c r="D444" s="87"/>
      <c r="E444" s="87"/>
      <c r="F444" s="87"/>
      <c r="G444" s="87"/>
      <c r="H444" s="87"/>
      <c r="I444" s="87"/>
      <c r="J444" s="87"/>
      <c r="K444" s="87"/>
      <c r="L444" s="87"/>
      <c r="M444" s="87"/>
      <c r="N444" s="87"/>
      <c r="O444" s="87"/>
      <c r="P444" s="87"/>
      <c r="Q444" s="87"/>
      <c r="R444" s="87"/>
      <c r="S444" s="87"/>
      <c r="T444" s="87"/>
      <c r="U444" s="87"/>
      <c r="V444" s="87"/>
      <c r="W444" s="87"/>
      <c r="X444" s="87"/>
      <c r="Y444" s="87"/>
      <c r="Z444" s="87"/>
      <c r="AA444" s="87"/>
      <c r="AB444" s="87"/>
      <c r="AC444" s="87"/>
      <c r="AD444" s="87"/>
      <c r="AE444" s="87"/>
      <c r="AF444" s="87"/>
    </row>
    <row r="445" spans="1:32" x14ac:dyDescent="0.15">
      <c r="A445" s="87"/>
      <c r="B445" s="87"/>
      <c r="C445" s="87"/>
      <c r="D445" s="87"/>
      <c r="E445" s="87"/>
      <c r="F445" s="87"/>
      <c r="G445" s="87"/>
      <c r="H445" s="87"/>
      <c r="I445" s="87"/>
      <c r="J445" s="87"/>
      <c r="K445" s="87"/>
      <c r="L445" s="87"/>
      <c r="M445" s="87"/>
      <c r="N445" s="87"/>
      <c r="O445" s="87"/>
      <c r="P445" s="87"/>
      <c r="Q445" s="87"/>
      <c r="R445" s="87"/>
      <c r="S445" s="87"/>
      <c r="T445" s="87"/>
      <c r="U445" s="87"/>
      <c r="V445" s="87"/>
      <c r="W445" s="87"/>
      <c r="X445" s="87"/>
      <c r="Y445" s="87"/>
      <c r="Z445" s="87"/>
      <c r="AA445" s="87"/>
      <c r="AB445" s="87"/>
      <c r="AC445" s="87"/>
      <c r="AD445" s="87"/>
      <c r="AE445" s="87"/>
      <c r="AF445" s="87"/>
    </row>
    <row r="446" spans="1:32" x14ac:dyDescent="0.15">
      <c r="A446" s="87"/>
      <c r="B446" s="87"/>
      <c r="C446" s="87"/>
      <c r="D446" s="87"/>
      <c r="E446" s="87"/>
      <c r="F446" s="87"/>
      <c r="G446" s="87"/>
      <c r="H446" s="87"/>
      <c r="I446" s="87"/>
      <c r="J446" s="87"/>
      <c r="K446" s="87"/>
      <c r="L446" s="87"/>
      <c r="M446" s="87"/>
      <c r="N446" s="87"/>
      <c r="O446" s="87"/>
      <c r="P446" s="87"/>
      <c r="Q446" s="87"/>
      <c r="R446" s="87"/>
      <c r="S446" s="87"/>
      <c r="T446" s="87"/>
      <c r="U446" s="87"/>
      <c r="V446" s="87"/>
      <c r="W446" s="87"/>
      <c r="X446" s="87"/>
      <c r="Y446" s="87"/>
      <c r="Z446" s="87"/>
      <c r="AA446" s="87"/>
      <c r="AB446" s="87"/>
      <c r="AC446" s="87"/>
      <c r="AD446" s="87"/>
      <c r="AE446" s="87"/>
      <c r="AF446" s="87"/>
    </row>
    <row r="447" spans="1:32" x14ac:dyDescent="0.15">
      <c r="A447" s="87"/>
      <c r="B447" s="87"/>
      <c r="C447" s="87"/>
      <c r="D447" s="87"/>
      <c r="E447" s="87"/>
      <c r="F447" s="87"/>
      <c r="G447" s="87"/>
      <c r="H447" s="87"/>
      <c r="I447" s="87"/>
      <c r="J447" s="87"/>
      <c r="K447" s="87"/>
      <c r="L447" s="87"/>
      <c r="M447" s="87"/>
      <c r="N447" s="87"/>
      <c r="O447" s="87"/>
      <c r="P447" s="87"/>
      <c r="Q447" s="87"/>
      <c r="R447" s="87"/>
      <c r="S447" s="87"/>
      <c r="T447" s="87"/>
      <c r="U447" s="87"/>
      <c r="V447" s="87"/>
      <c r="W447" s="87"/>
      <c r="X447" s="87"/>
      <c r="Y447" s="87"/>
      <c r="Z447" s="87"/>
      <c r="AA447" s="87"/>
      <c r="AB447" s="87"/>
      <c r="AC447" s="87"/>
      <c r="AD447" s="87"/>
      <c r="AE447" s="87"/>
      <c r="AF447" s="87"/>
    </row>
    <row r="448" spans="1:32" x14ac:dyDescent="0.15">
      <c r="A448" s="87"/>
      <c r="B448" s="87"/>
      <c r="C448" s="87"/>
      <c r="D448" s="87"/>
      <c r="E448" s="87"/>
      <c r="F448" s="87"/>
      <c r="G448" s="87"/>
      <c r="H448" s="87"/>
      <c r="I448" s="87"/>
      <c r="J448" s="87"/>
      <c r="K448" s="87"/>
      <c r="L448" s="87"/>
      <c r="M448" s="87"/>
      <c r="N448" s="87"/>
      <c r="O448" s="87"/>
      <c r="P448" s="87"/>
      <c r="Q448" s="87"/>
      <c r="R448" s="87"/>
      <c r="S448" s="87"/>
      <c r="T448" s="87"/>
      <c r="U448" s="87"/>
      <c r="V448" s="87"/>
      <c r="W448" s="87"/>
      <c r="X448" s="87"/>
      <c r="Y448" s="87"/>
      <c r="Z448" s="87"/>
      <c r="AA448" s="87"/>
      <c r="AB448" s="87"/>
      <c r="AC448" s="87"/>
      <c r="AD448" s="87"/>
      <c r="AE448" s="87"/>
      <c r="AF448" s="87"/>
    </row>
    <row r="449" spans="1:32" x14ac:dyDescent="0.15">
      <c r="A449" s="87"/>
      <c r="B449" s="87"/>
      <c r="C449" s="87"/>
      <c r="D449" s="87"/>
      <c r="E449" s="87"/>
      <c r="F449" s="87"/>
      <c r="G449" s="87"/>
      <c r="H449" s="87"/>
      <c r="I449" s="87"/>
      <c r="J449" s="87"/>
      <c r="K449" s="87"/>
      <c r="L449" s="87"/>
      <c r="M449" s="87"/>
      <c r="N449" s="87"/>
      <c r="O449" s="87"/>
      <c r="P449" s="87"/>
      <c r="Q449" s="87"/>
      <c r="R449" s="87"/>
      <c r="S449" s="87"/>
      <c r="T449" s="87"/>
      <c r="U449" s="87"/>
      <c r="V449" s="87"/>
      <c r="W449" s="87"/>
      <c r="X449" s="87"/>
      <c r="Y449" s="87"/>
      <c r="Z449" s="87"/>
      <c r="AA449" s="87"/>
      <c r="AB449" s="87"/>
      <c r="AC449" s="87"/>
      <c r="AD449" s="87"/>
      <c r="AE449" s="87"/>
      <c r="AF449" s="87"/>
    </row>
    <row r="450" spans="1:32" x14ac:dyDescent="0.15">
      <c r="A450" s="87"/>
      <c r="B450" s="87"/>
      <c r="C450" s="87"/>
      <c r="D450" s="87"/>
      <c r="E450" s="87"/>
      <c r="F450" s="87"/>
      <c r="G450" s="87"/>
      <c r="H450" s="87"/>
      <c r="I450" s="87"/>
      <c r="J450" s="87"/>
      <c r="K450" s="87"/>
      <c r="L450" s="87"/>
      <c r="M450" s="87"/>
      <c r="N450" s="87"/>
      <c r="O450" s="87"/>
      <c r="P450" s="87"/>
      <c r="Q450" s="87"/>
      <c r="R450" s="87"/>
      <c r="S450" s="87"/>
      <c r="T450" s="87"/>
      <c r="U450" s="87"/>
      <c r="V450" s="87"/>
      <c r="W450" s="87"/>
      <c r="X450" s="87"/>
      <c r="Y450" s="87"/>
      <c r="Z450" s="87"/>
      <c r="AA450" s="87"/>
      <c r="AB450" s="87"/>
      <c r="AC450" s="87"/>
      <c r="AD450" s="87"/>
      <c r="AE450" s="87"/>
      <c r="AF450" s="87"/>
    </row>
    <row r="451" spans="1:32" x14ac:dyDescent="0.15">
      <c r="A451" s="87"/>
      <c r="B451" s="87"/>
      <c r="C451" s="87"/>
      <c r="D451" s="87"/>
      <c r="E451" s="87"/>
      <c r="F451" s="87"/>
      <c r="G451" s="87"/>
      <c r="H451" s="87"/>
      <c r="I451" s="87"/>
      <c r="J451" s="87"/>
      <c r="K451" s="87"/>
      <c r="L451" s="87"/>
      <c r="M451" s="87"/>
      <c r="N451" s="87"/>
      <c r="O451" s="87"/>
      <c r="P451" s="87"/>
      <c r="Q451" s="87"/>
      <c r="R451" s="87"/>
      <c r="S451" s="87"/>
      <c r="T451" s="87"/>
      <c r="U451" s="87"/>
      <c r="V451" s="87"/>
      <c r="W451" s="87"/>
      <c r="X451" s="87"/>
      <c r="Y451" s="87"/>
      <c r="Z451" s="87"/>
      <c r="AA451" s="87"/>
      <c r="AB451" s="87"/>
      <c r="AC451" s="87"/>
      <c r="AD451" s="87"/>
      <c r="AE451" s="87"/>
      <c r="AF451" s="87"/>
    </row>
    <row r="452" spans="1:32" x14ac:dyDescent="0.15">
      <c r="A452" s="87"/>
      <c r="B452" s="87"/>
      <c r="C452" s="87"/>
      <c r="D452" s="87"/>
      <c r="E452" s="87"/>
      <c r="F452" s="87"/>
      <c r="G452" s="87"/>
      <c r="H452" s="87"/>
      <c r="I452" s="87"/>
      <c r="J452" s="87"/>
      <c r="K452" s="87"/>
      <c r="L452" s="87"/>
      <c r="M452" s="87"/>
      <c r="N452" s="87"/>
      <c r="O452" s="87"/>
      <c r="P452" s="87"/>
      <c r="Q452" s="87"/>
      <c r="R452" s="87"/>
      <c r="S452" s="87"/>
      <c r="T452" s="87"/>
      <c r="U452" s="87"/>
      <c r="V452" s="87"/>
      <c r="W452" s="87"/>
      <c r="X452" s="87"/>
      <c r="Y452" s="87"/>
      <c r="Z452" s="87"/>
      <c r="AA452" s="87"/>
      <c r="AB452" s="87"/>
      <c r="AC452" s="87"/>
      <c r="AD452" s="87"/>
      <c r="AE452" s="87"/>
      <c r="AF452" s="87"/>
    </row>
    <row r="453" spans="1:32" x14ac:dyDescent="0.15">
      <c r="A453" s="87"/>
      <c r="B453" s="87"/>
      <c r="C453" s="87"/>
      <c r="D453" s="87"/>
      <c r="E453" s="87"/>
      <c r="F453" s="87"/>
      <c r="G453" s="87"/>
      <c r="H453" s="87"/>
      <c r="I453" s="87"/>
      <c r="J453" s="87"/>
      <c r="K453" s="87"/>
      <c r="L453" s="87"/>
      <c r="M453" s="87"/>
      <c r="N453" s="87"/>
      <c r="O453" s="87"/>
      <c r="P453" s="87"/>
      <c r="Q453" s="87"/>
      <c r="R453" s="87"/>
      <c r="S453" s="87"/>
      <c r="T453" s="87"/>
      <c r="U453" s="87"/>
      <c r="V453" s="87"/>
      <c r="W453" s="87"/>
      <c r="X453" s="87"/>
      <c r="Y453" s="87"/>
      <c r="Z453" s="87"/>
      <c r="AA453" s="87"/>
      <c r="AB453" s="87"/>
      <c r="AC453" s="87"/>
      <c r="AD453" s="87"/>
      <c r="AE453" s="87"/>
      <c r="AF453" s="87"/>
    </row>
    <row r="454" spans="1:32" x14ac:dyDescent="0.15">
      <c r="A454" s="87"/>
      <c r="B454" s="87"/>
      <c r="C454" s="87"/>
      <c r="D454" s="87"/>
      <c r="E454" s="87"/>
      <c r="F454" s="87"/>
      <c r="G454" s="87"/>
      <c r="H454" s="87"/>
      <c r="I454" s="87"/>
      <c r="J454" s="87"/>
      <c r="K454" s="87"/>
      <c r="L454" s="87"/>
      <c r="M454" s="87"/>
      <c r="N454" s="87"/>
      <c r="O454" s="87"/>
      <c r="P454" s="87"/>
      <c r="Q454" s="87"/>
      <c r="R454" s="87"/>
      <c r="S454" s="87"/>
      <c r="T454" s="87"/>
      <c r="U454" s="87"/>
      <c r="V454" s="87"/>
      <c r="W454" s="87"/>
      <c r="X454" s="87"/>
      <c r="Y454" s="87"/>
      <c r="Z454" s="87"/>
      <c r="AA454" s="87"/>
      <c r="AB454" s="87"/>
      <c r="AC454" s="87"/>
      <c r="AD454" s="87"/>
      <c r="AE454" s="87"/>
      <c r="AF454" s="87"/>
    </row>
    <row r="455" spans="1:32" x14ac:dyDescent="0.15">
      <c r="A455" s="87"/>
      <c r="B455" s="87"/>
      <c r="C455" s="87"/>
      <c r="D455" s="87"/>
      <c r="E455" s="87"/>
      <c r="F455" s="87"/>
      <c r="G455" s="87"/>
      <c r="H455" s="87"/>
      <c r="I455" s="87"/>
      <c r="J455" s="87"/>
      <c r="K455" s="87"/>
      <c r="L455" s="87"/>
      <c r="M455" s="87"/>
      <c r="N455" s="87"/>
      <c r="O455" s="87"/>
      <c r="P455" s="87"/>
      <c r="Q455" s="87"/>
      <c r="R455" s="87"/>
      <c r="S455" s="87"/>
      <c r="T455" s="87"/>
      <c r="U455" s="87"/>
      <c r="V455" s="87"/>
      <c r="W455" s="87"/>
      <c r="X455" s="87"/>
      <c r="Y455" s="87"/>
      <c r="Z455" s="87"/>
      <c r="AA455" s="87"/>
      <c r="AB455" s="87"/>
      <c r="AC455" s="87"/>
      <c r="AD455" s="87"/>
      <c r="AE455" s="87"/>
      <c r="AF455" s="87"/>
    </row>
    <row r="456" spans="1:32" x14ac:dyDescent="0.15">
      <c r="A456" s="87"/>
      <c r="B456" s="87"/>
      <c r="C456" s="87"/>
      <c r="D456" s="87"/>
      <c r="E456" s="87"/>
      <c r="F456" s="87"/>
      <c r="G456" s="87"/>
      <c r="H456" s="87"/>
      <c r="I456" s="87"/>
      <c r="J456" s="87"/>
      <c r="K456" s="87"/>
      <c r="L456" s="87"/>
      <c r="M456" s="87"/>
      <c r="N456" s="87"/>
      <c r="O456" s="87"/>
      <c r="P456" s="87"/>
      <c r="Q456" s="87"/>
      <c r="R456" s="87"/>
      <c r="S456" s="87"/>
      <c r="T456" s="87"/>
      <c r="U456" s="87"/>
      <c r="V456" s="87"/>
      <c r="W456" s="87"/>
      <c r="X456" s="87"/>
      <c r="Y456" s="87"/>
      <c r="Z456" s="87"/>
      <c r="AA456" s="87"/>
      <c r="AB456" s="87"/>
      <c r="AC456" s="87"/>
      <c r="AD456" s="87"/>
      <c r="AE456" s="87"/>
      <c r="AF456" s="87"/>
    </row>
    <row r="457" spans="1:32" x14ac:dyDescent="0.15">
      <c r="A457" s="87"/>
      <c r="B457" s="87"/>
      <c r="C457" s="87"/>
      <c r="D457" s="87"/>
      <c r="E457" s="87"/>
      <c r="F457" s="87"/>
      <c r="G457" s="87"/>
      <c r="H457" s="87"/>
      <c r="I457" s="87"/>
      <c r="J457" s="87"/>
      <c r="K457" s="87"/>
      <c r="L457" s="87"/>
      <c r="M457" s="87"/>
      <c r="N457" s="87"/>
      <c r="O457" s="87"/>
      <c r="P457" s="87"/>
      <c r="Q457" s="87"/>
      <c r="R457" s="87"/>
      <c r="S457" s="87"/>
      <c r="T457" s="87"/>
      <c r="U457" s="87"/>
      <c r="V457" s="87"/>
      <c r="W457" s="87"/>
      <c r="X457" s="87"/>
      <c r="Y457" s="87"/>
      <c r="Z457" s="87"/>
      <c r="AA457" s="87"/>
      <c r="AB457" s="87"/>
      <c r="AC457" s="87"/>
      <c r="AD457" s="87"/>
      <c r="AE457" s="87"/>
      <c r="AF457" s="87"/>
    </row>
    <row r="458" spans="1:32" x14ac:dyDescent="0.15">
      <c r="A458" s="87"/>
      <c r="B458" s="87"/>
      <c r="C458" s="87"/>
      <c r="D458" s="87"/>
      <c r="E458" s="87"/>
      <c r="F458" s="87"/>
      <c r="G458" s="87"/>
      <c r="H458" s="87"/>
      <c r="I458" s="87"/>
      <c r="J458" s="87"/>
      <c r="K458" s="87"/>
      <c r="L458" s="87"/>
      <c r="M458" s="87"/>
      <c r="N458" s="87"/>
      <c r="O458" s="87"/>
      <c r="P458" s="87"/>
      <c r="Q458" s="87"/>
      <c r="R458" s="87"/>
      <c r="S458" s="87"/>
      <c r="T458" s="87"/>
      <c r="U458" s="87"/>
      <c r="V458" s="87"/>
      <c r="W458" s="87"/>
      <c r="X458" s="87"/>
      <c r="Y458" s="87"/>
      <c r="Z458" s="87"/>
      <c r="AA458" s="87"/>
      <c r="AB458" s="87"/>
      <c r="AC458" s="87"/>
      <c r="AD458" s="87"/>
      <c r="AE458" s="87"/>
      <c r="AF458" s="87"/>
    </row>
    <row r="459" spans="1:32" x14ac:dyDescent="0.15">
      <c r="A459" s="87"/>
      <c r="B459" s="87"/>
      <c r="C459" s="87"/>
      <c r="D459" s="87"/>
      <c r="E459" s="87"/>
      <c r="F459" s="87"/>
      <c r="G459" s="87"/>
      <c r="H459" s="87"/>
      <c r="I459" s="87"/>
      <c r="J459" s="87"/>
      <c r="K459" s="87"/>
      <c r="L459" s="87"/>
      <c r="M459" s="87"/>
      <c r="N459" s="87"/>
      <c r="O459" s="87"/>
      <c r="P459" s="87"/>
      <c r="Q459" s="87"/>
      <c r="R459" s="87"/>
      <c r="S459" s="87"/>
      <c r="T459" s="87"/>
      <c r="U459" s="87"/>
      <c r="V459" s="87"/>
      <c r="W459" s="87"/>
      <c r="X459" s="87"/>
      <c r="Y459" s="87"/>
      <c r="Z459" s="87"/>
      <c r="AA459" s="87"/>
      <c r="AB459" s="87"/>
      <c r="AC459" s="87"/>
      <c r="AD459" s="87"/>
      <c r="AE459" s="87"/>
      <c r="AF459" s="87"/>
    </row>
    <row r="460" spans="1:32" x14ac:dyDescent="0.15">
      <c r="A460" s="87"/>
      <c r="B460" s="87"/>
      <c r="C460" s="87"/>
      <c r="D460" s="87"/>
      <c r="E460" s="87"/>
      <c r="F460" s="87"/>
      <c r="G460" s="87"/>
      <c r="H460" s="87"/>
      <c r="I460" s="87"/>
      <c r="J460" s="87"/>
      <c r="K460" s="87"/>
      <c r="L460" s="87"/>
      <c r="M460" s="87"/>
      <c r="N460" s="87"/>
      <c r="O460" s="87"/>
      <c r="P460" s="87"/>
      <c r="Q460" s="87"/>
      <c r="R460" s="87"/>
      <c r="S460" s="87"/>
      <c r="T460" s="87"/>
      <c r="U460" s="87"/>
      <c r="V460" s="87"/>
      <c r="W460" s="87"/>
      <c r="X460" s="87"/>
      <c r="Y460" s="87"/>
      <c r="Z460" s="87"/>
      <c r="AA460" s="87"/>
      <c r="AB460" s="87"/>
      <c r="AC460" s="87"/>
      <c r="AD460" s="87"/>
      <c r="AE460" s="87"/>
      <c r="AF460" s="87"/>
    </row>
    <row r="461" spans="1:32" x14ac:dyDescent="0.15">
      <c r="A461" s="87"/>
      <c r="B461" s="87"/>
      <c r="C461" s="87"/>
      <c r="D461" s="87"/>
      <c r="E461" s="87"/>
      <c r="F461" s="87"/>
      <c r="G461" s="87"/>
      <c r="H461" s="87"/>
      <c r="I461" s="87"/>
      <c r="J461" s="87"/>
      <c r="K461" s="87"/>
      <c r="L461" s="87"/>
      <c r="M461" s="87"/>
      <c r="N461" s="87"/>
      <c r="O461" s="87"/>
      <c r="P461" s="87"/>
      <c r="Q461" s="87"/>
      <c r="R461" s="87"/>
      <c r="S461" s="87"/>
      <c r="T461" s="87"/>
      <c r="U461" s="87"/>
      <c r="V461" s="87"/>
      <c r="W461" s="87"/>
      <c r="X461" s="87"/>
      <c r="Y461" s="87"/>
      <c r="Z461" s="87"/>
      <c r="AA461" s="87"/>
      <c r="AB461" s="87"/>
      <c r="AC461" s="87"/>
      <c r="AD461" s="87"/>
      <c r="AE461" s="87"/>
      <c r="AF461" s="87"/>
    </row>
    <row r="462" spans="1:32" x14ac:dyDescent="0.15">
      <c r="A462" s="87"/>
      <c r="B462" s="87"/>
      <c r="C462" s="87"/>
      <c r="D462" s="87"/>
      <c r="E462" s="87"/>
      <c r="F462" s="87"/>
      <c r="G462" s="87"/>
      <c r="H462" s="87"/>
      <c r="I462" s="87"/>
      <c r="J462" s="87"/>
      <c r="K462" s="87"/>
      <c r="L462" s="87"/>
      <c r="M462" s="87"/>
      <c r="N462" s="87"/>
      <c r="O462" s="87"/>
      <c r="P462" s="87"/>
      <c r="Q462" s="87"/>
      <c r="R462" s="87"/>
      <c r="S462" s="87"/>
      <c r="T462" s="87"/>
      <c r="U462" s="87"/>
      <c r="V462" s="87"/>
      <c r="W462" s="87"/>
      <c r="X462" s="87"/>
      <c r="Y462" s="87"/>
      <c r="Z462" s="87"/>
      <c r="AA462" s="87"/>
      <c r="AB462" s="87"/>
      <c r="AC462" s="87"/>
      <c r="AD462" s="87"/>
      <c r="AE462" s="87"/>
      <c r="AF462" s="87"/>
    </row>
    <row r="463" spans="1:32" x14ac:dyDescent="0.15">
      <c r="A463" s="87"/>
      <c r="B463" s="87"/>
      <c r="C463" s="87"/>
      <c r="D463" s="87"/>
      <c r="E463" s="87"/>
      <c r="F463" s="87"/>
      <c r="G463" s="87"/>
      <c r="H463" s="87"/>
      <c r="I463" s="87"/>
      <c r="J463" s="87"/>
      <c r="K463" s="87"/>
      <c r="L463" s="87"/>
      <c r="M463" s="87"/>
      <c r="N463" s="87"/>
      <c r="O463" s="87"/>
      <c r="P463" s="87"/>
      <c r="Q463" s="87"/>
      <c r="R463" s="87"/>
      <c r="S463" s="87"/>
      <c r="T463" s="87"/>
      <c r="U463" s="87"/>
      <c r="V463" s="87"/>
      <c r="W463" s="87"/>
      <c r="X463" s="87"/>
      <c r="Y463" s="87"/>
      <c r="Z463" s="87"/>
      <c r="AA463" s="87"/>
      <c r="AB463" s="87"/>
      <c r="AC463" s="87"/>
      <c r="AD463" s="87"/>
      <c r="AE463" s="87"/>
      <c r="AF463" s="87"/>
    </row>
    <row r="464" spans="1:32" x14ac:dyDescent="0.15">
      <c r="A464" s="87"/>
      <c r="B464" s="87"/>
      <c r="C464" s="87"/>
      <c r="D464" s="87"/>
      <c r="E464" s="87"/>
      <c r="F464" s="87"/>
      <c r="G464" s="87"/>
      <c r="H464" s="87"/>
      <c r="I464" s="87"/>
      <c r="J464" s="87"/>
      <c r="K464" s="87"/>
      <c r="L464" s="87"/>
      <c r="M464" s="87"/>
      <c r="N464" s="87"/>
      <c r="O464" s="87"/>
      <c r="P464" s="87"/>
      <c r="Q464" s="87"/>
      <c r="R464" s="87"/>
      <c r="S464" s="87"/>
      <c r="T464" s="87"/>
      <c r="U464" s="87"/>
      <c r="V464" s="87"/>
      <c r="W464" s="87"/>
      <c r="X464" s="87"/>
      <c r="Y464" s="87"/>
      <c r="Z464" s="87"/>
      <c r="AA464" s="87"/>
      <c r="AB464" s="87"/>
      <c r="AC464" s="87"/>
      <c r="AD464" s="87"/>
      <c r="AE464" s="87"/>
      <c r="AF464" s="87"/>
    </row>
    <row r="465" spans="1:32" x14ac:dyDescent="0.15">
      <c r="A465" s="87"/>
      <c r="B465" s="87"/>
      <c r="C465" s="87"/>
      <c r="D465" s="87"/>
      <c r="E465" s="87"/>
      <c r="F465" s="87"/>
      <c r="G465" s="87"/>
      <c r="H465" s="87"/>
      <c r="I465" s="87"/>
      <c r="J465" s="87"/>
      <c r="K465" s="87"/>
      <c r="L465" s="87"/>
      <c r="M465" s="87"/>
      <c r="N465" s="87"/>
      <c r="O465" s="87"/>
      <c r="P465" s="87"/>
      <c r="Q465" s="87"/>
      <c r="R465" s="87"/>
      <c r="S465" s="87"/>
      <c r="T465" s="87"/>
      <c r="U465" s="87"/>
      <c r="V465" s="87"/>
      <c r="W465" s="87"/>
      <c r="X465" s="87"/>
      <c r="Y465" s="87"/>
      <c r="Z465" s="87"/>
      <c r="AA465" s="87"/>
      <c r="AB465" s="87"/>
      <c r="AC465" s="87"/>
      <c r="AD465" s="87"/>
      <c r="AE465" s="87"/>
      <c r="AF465" s="87"/>
    </row>
    <row r="466" spans="1:32" x14ac:dyDescent="0.15">
      <c r="A466" s="87"/>
      <c r="B466" s="87"/>
      <c r="C466" s="87"/>
      <c r="D466" s="87"/>
      <c r="E466" s="87"/>
      <c r="F466" s="87"/>
      <c r="G466" s="87"/>
      <c r="H466" s="87"/>
      <c r="I466" s="87"/>
      <c r="J466" s="87"/>
      <c r="K466" s="87"/>
      <c r="L466" s="87"/>
      <c r="M466" s="87"/>
      <c r="N466" s="87"/>
      <c r="O466" s="87"/>
      <c r="P466" s="87"/>
      <c r="Q466" s="87"/>
      <c r="R466" s="87"/>
      <c r="S466" s="87"/>
      <c r="T466" s="87"/>
      <c r="U466" s="87"/>
      <c r="V466" s="87"/>
      <c r="W466" s="87"/>
      <c r="X466" s="87"/>
      <c r="Y466" s="87"/>
      <c r="Z466" s="87"/>
      <c r="AA466" s="87"/>
      <c r="AB466" s="87"/>
      <c r="AC466" s="87"/>
      <c r="AD466" s="87"/>
      <c r="AE466" s="87"/>
      <c r="AF466" s="87"/>
    </row>
    <row r="467" spans="1:32" x14ac:dyDescent="0.15">
      <c r="A467" s="87"/>
      <c r="B467" s="87"/>
      <c r="C467" s="87"/>
      <c r="D467" s="87"/>
      <c r="E467" s="87"/>
      <c r="F467" s="87"/>
      <c r="G467" s="87"/>
      <c r="H467" s="87"/>
      <c r="I467" s="87"/>
      <c r="J467" s="87"/>
      <c r="K467" s="87"/>
      <c r="L467" s="87"/>
      <c r="M467" s="87"/>
      <c r="N467" s="87"/>
      <c r="O467" s="87"/>
      <c r="P467" s="87"/>
      <c r="Q467" s="87"/>
      <c r="R467" s="87"/>
      <c r="S467" s="87"/>
      <c r="T467" s="87"/>
      <c r="U467" s="87"/>
      <c r="V467" s="87"/>
      <c r="W467" s="87"/>
      <c r="X467" s="87"/>
      <c r="Y467" s="87"/>
      <c r="Z467" s="87"/>
      <c r="AA467" s="87"/>
      <c r="AB467" s="87"/>
      <c r="AC467" s="87"/>
      <c r="AD467" s="87"/>
      <c r="AE467" s="87"/>
      <c r="AF467" s="87"/>
    </row>
    <row r="468" spans="1:32" x14ac:dyDescent="0.15">
      <c r="A468" s="87"/>
      <c r="B468" s="87"/>
      <c r="C468" s="87"/>
      <c r="D468" s="87"/>
      <c r="E468" s="87"/>
      <c r="F468" s="87"/>
      <c r="G468" s="87"/>
      <c r="H468" s="87"/>
      <c r="I468" s="87"/>
      <c r="J468" s="87"/>
      <c r="K468" s="87"/>
      <c r="L468" s="87"/>
      <c r="M468" s="87"/>
      <c r="N468" s="87"/>
      <c r="O468" s="87"/>
      <c r="P468" s="87"/>
      <c r="Q468" s="87"/>
      <c r="R468" s="87"/>
      <c r="S468" s="87"/>
      <c r="T468" s="87"/>
      <c r="U468" s="87"/>
      <c r="V468" s="87"/>
      <c r="W468" s="87"/>
      <c r="X468" s="87"/>
      <c r="Y468" s="87"/>
      <c r="Z468" s="87"/>
      <c r="AA468" s="87"/>
      <c r="AB468" s="87"/>
      <c r="AC468" s="87"/>
      <c r="AD468" s="87"/>
      <c r="AE468" s="87"/>
      <c r="AF468" s="87"/>
    </row>
    <row r="469" spans="1:32" x14ac:dyDescent="0.15">
      <c r="A469" s="87"/>
      <c r="B469" s="87"/>
      <c r="C469" s="87"/>
      <c r="D469" s="87"/>
      <c r="E469" s="87"/>
      <c r="F469" s="87"/>
      <c r="G469" s="87"/>
      <c r="H469" s="87"/>
      <c r="I469" s="87"/>
      <c r="J469" s="87"/>
      <c r="K469" s="87"/>
      <c r="L469" s="87"/>
      <c r="M469" s="87"/>
      <c r="N469" s="87"/>
      <c r="O469" s="87"/>
      <c r="P469" s="87"/>
      <c r="Q469" s="87"/>
      <c r="R469" s="87"/>
      <c r="S469" s="87"/>
      <c r="T469" s="87"/>
      <c r="U469" s="87"/>
      <c r="V469" s="87"/>
      <c r="W469" s="87"/>
      <c r="X469" s="87"/>
      <c r="Y469" s="87"/>
      <c r="Z469" s="87"/>
      <c r="AA469" s="87"/>
      <c r="AB469" s="87"/>
      <c r="AC469" s="87"/>
      <c r="AD469" s="87"/>
      <c r="AE469" s="87"/>
      <c r="AF469" s="87"/>
    </row>
    <row r="470" spans="1:32" x14ac:dyDescent="0.15">
      <c r="A470" s="87"/>
      <c r="B470" s="87"/>
      <c r="C470" s="87"/>
      <c r="D470" s="87"/>
      <c r="E470" s="87"/>
      <c r="F470" s="87"/>
      <c r="G470" s="87"/>
      <c r="H470" s="87"/>
      <c r="I470" s="87"/>
      <c r="J470" s="87"/>
      <c r="K470" s="87"/>
      <c r="L470" s="87"/>
      <c r="M470" s="87"/>
      <c r="N470" s="87"/>
      <c r="O470" s="87"/>
      <c r="P470" s="87"/>
      <c r="Q470" s="87"/>
      <c r="R470" s="87"/>
      <c r="S470" s="87"/>
      <c r="T470" s="87"/>
      <c r="U470" s="87"/>
      <c r="V470" s="87"/>
      <c r="W470" s="87"/>
      <c r="X470" s="87"/>
      <c r="Y470" s="87"/>
      <c r="Z470" s="87"/>
      <c r="AA470" s="87"/>
      <c r="AB470" s="87"/>
      <c r="AC470" s="87"/>
      <c r="AD470" s="87"/>
      <c r="AE470" s="87"/>
      <c r="AF470" s="87"/>
    </row>
    <row r="471" spans="1:32" x14ac:dyDescent="0.15">
      <c r="A471" s="87"/>
      <c r="B471" s="87"/>
      <c r="C471" s="87"/>
      <c r="D471" s="87"/>
      <c r="E471" s="87"/>
      <c r="F471" s="87"/>
      <c r="G471" s="87"/>
      <c r="H471" s="87"/>
      <c r="I471" s="87"/>
      <c r="J471" s="87"/>
      <c r="K471" s="87"/>
      <c r="L471" s="87"/>
      <c r="M471" s="87"/>
      <c r="N471" s="87"/>
      <c r="O471" s="87"/>
      <c r="P471" s="87"/>
      <c r="Q471" s="87"/>
      <c r="R471" s="87"/>
      <c r="S471" s="87"/>
      <c r="T471" s="87"/>
      <c r="U471" s="87"/>
      <c r="V471" s="87"/>
      <c r="W471" s="87"/>
      <c r="X471" s="87"/>
      <c r="Y471" s="87"/>
      <c r="Z471" s="87"/>
      <c r="AA471" s="87"/>
      <c r="AB471" s="87"/>
      <c r="AC471" s="87"/>
      <c r="AD471" s="87"/>
      <c r="AE471" s="87"/>
      <c r="AF471" s="87"/>
    </row>
    <row r="472" spans="1:32" x14ac:dyDescent="0.15">
      <c r="A472" s="87"/>
      <c r="B472" s="87"/>
      <c r="C472" s="87"/>
      <c r="D472" s="87"/>
      <c r="E472" s="87"/>
      <c r="F472" s="87"/>
      <c r="G472" s="87"/>
      <c r="H472" s="87"/>
      <c r="I472" s="87"/>
      <c r="J472" s="87"/>
      <c r="K472" s="87"/>
      <c r="L472" s="87"/>
      <c r="M472" s="87"/>
      <c r="N472" s="87"/>
      <c r="O472" s="87"/>
      <c r="P472" s="87"/>
      <c r="Q472" s="87"/>
      <c r="R472" s="87"/>
      <c r="S472" s="87"/>
      <c r="T472" s="87"/>
      <c r="U472" s="87"/>
      <c r="V472" s="87"/>
      <c r="W472" s="87"/>
      <c r="X472" s="87"/>
      <c r="Y472" s="87"/>
      <c r="Z472" s="87"/>
      <c r="AA472" s="87"/>
      <c r="AB472" s="87"/>
      <c r="AC472" s="87"/>
      <c r="AD472" s="87"/>
      <c r="AE472" s="87"/>
      <c r="AF472" s="87"/>
    </row>
    <row r="473" spans="1:32" x14ac:dyDescent="0.15">
      <c r="A473" s="87"/>
      <c r="B473" s="87"/>
      <c r="C473" s="87"/>
      <c r="D473" s="87"/>
      <c r="E473" s="87"/>
      <c r="F473" s="87"/>
      <c r="G473" s="87"/>
      <c r="H473" s="87"/>
      <c r="I473" s="87"/>
      <c r="J473" s="87"/>
      <c r="K473" s="87"/>
      <c r="L473" s="87"/>
      <c r="M473" s="87"/>
      <c r="N473" s="87"/>
      <c r="O473" s="87"/>
      <c r="P473" s="87"/>
      <c r="Q473" s="87"/>
      <c r="R473" s="87"/>
      <c r="S473" s="87"/>
      <c r="T473" s="87"/>
      <c r="U473" s="87"/>
      <c r="V473" s="87"/>
      <c r="W473" s="87"/>
      <c r="X473" s="87"/>
      <c r="Y473" s="87"/>
      <c r="Z473" s="87"/>
      <c r="AA473" s="87"/>
      <c r="AB473" s="87"/>
      <c r="AC473" s="87"/>
      <c r="AD473" s="87"/>
      <c r="AE473" s="87"/>
      <c r="AF473" s="87"/>
    </row>
    <row r="474" spans="1:32" x14ac:dyDescent="0.15">
      <c r="A474" s="87"/>
      <c r="B474" s="87"/>
      <c r="C474" s="87"/>
      <c r="D474" s="87"/>
      <c r="E474" s="87"/>
      <c r="F474" s="87"/>
      <c r="G474" s="87"/>
      <c r="H474" s="87"/>
      <c r="I474" s="87"/>
      <c r="J474" s="87"/>
      <c r="K474" s="87"/>
      <c r="L474" s="87"/>
      <c r="M474" s="87"/>
      <c r="N474" s="87"/>
      <c r="O474" s="87"/>
      <c r="P474" s="87"/>
      <c r="Q474" s="87"/>
      <c r="R474" s="87"/>
      <c r="S474" s="87"/>
      <c r="T474" s="87"/>
      <c r="U474" s="87"/>
      <c r="V474" s="87"/>
      <c r="W474" s="87"/>
      <c r="X474" s="87"/>
      <c r="Y474" s="87"/>
      <c r="Z474" s="87"/>
      <c r="AA474" s="87"/>
      <c r="AB474" s="87"/>
      <c r="AC474" s="87"/>
      <c r="AD474" s="87"/>
      <c r="AE474" s="87"/>
      <c r="AF474" s="87"/>
    </row>
    <row r="475" spans="1:32" x14ac:dyDescent="0.15">
      <c r="A475" s="87"/>
      <c r="B475" s="87"/>
      <c r="C475" s="87"/>
      <c r="D475" s="87"/>
      <c r="E475" s="87"/>
      <c r="F475" s="87"/>
      <c r="G475" s="87"/>
      <c r="H475" s="87"/>
      <c r="I475" s="87"/>
      <c r="J475" s="87"/>
      <c r="K475" s="87"/>
      <c r="L475" s="87"/>
      <c r="M475" s="87"/>
      <c r="N475" s="87"/>
      <c r="O475" s="87"/>
      <c r="P475" s="87"/>
      <c r="Q475" s="87"/>
      <c r="R475" s="87"/>
      <c r="S475" s="87"/>
      <c r="T475" s="87"/>
      <c r="U475" s="87"/>
      <c r="V475" s="87"/>
      <c r="W475" s="87"/>
      <c r="X475" s="87"/>
      <c r="Y475" s="87"/>
      <c r="Z475" s="87"/>
      <c r="AA475" s="87"/>
      <c r="AB475" s="87"/>
      <c r="AC475" s="87"/>
      <c r="AD475" s="87"/>
      <c r="AE475" s="87"/>
      <c r="AF475" s="87"/>
    </row>
    <row r="476" spans="1:32" x14ac:dyDescent="0.15">
      <c r="A476" s="87"/>
      <c r="B476" s="87"/>
      <c r="C476" s="87"/>
      <c r="D476" s="87"/>
      <c r="E476" s="87"/>
      <c r="F476" s="87"/>
      <c r="G476" s="87"/>
      <c r="H476" s="87"/>
      <c r="I476" s="87"/>
      <c r="J476" s="87"/>
      <c r="K476" s="87"/>
      <c r="L476" s="87"/>
      <c r="M476" s="87"/>
      <c r="N476" s="87"/>
      <c r="O476" s="87"/>
      <c r="P476" s="87"/>
      <c r="Q476" s="87"/>
      <c r="R476" s="87"/>
      <c r="S476" s="87"/>
      <c r="T476" s="87"/>
      <c r="U476" s="87"/>
      <c r="V476" s="87"/>
      <c r="W476" s="87"/>
      <c r="X476" s="87"/>
      <c r="Y476" s="87"/>
      <c r="Z476" s="87"/>
      <c r="AA476" s="87"/>
      <c r="AB476" s="87"/>
      <c r="AC476" s="87"/>
      <c r="AD476" s="87"/>
      <c r="AE476" s="87"/>
      <c r="AF476" s="87"/>
    </row>
    <row r="477" spans="1:32" x14ac:dyDescent="0.15">
      <c r="A477" s="87"/>
      <c r="B477" s="87"/>
      <c r="C477" s="87"/>
      <c r="D477" s="87"/>
      <c r="E477" s="87"/>
      <c r="F477" s="87"/>
      <c r="G477" s="87"/>
      <c r="H477" s="87"/>
      <c r="I477" s="87"/>
      <c r="J477" s="87"/>
      <c r="K477" s="87"/>
      <c r="L477" s="87"/>
      <c r="M477" s="87"/>
      <c r="N477" s="87"/>
      <c r="O477" s="87"/>
      <c r="P477" s="87"/>
      <c r="Q477" s="87"/>
      <c r="R477" s="87"/>
      <c r="S477" s="87"/>
      <c r="T477" s="87"/>
      <c r="U477" s="87"/>
      <c r="V477" s="87"/>
      <c r="W477" s="87"/>
      <c r="X477" s="87"/>
      <c r="Y477" s="87"/>
      <c r="Z477" s="87"/>
      <c r="AA477" s="87"/>
      <c r="AB477" s="87"/>
      <c r="AC477" s="87"/>
      <c r="AD477" s="87"/>
      <c r="AE477" s="87"/>
      <c r="AF477" s="87"/>
    </row>
    <row r="478" spans="1:32" x14ac:dyDescent="0.15">
      <c r="A478" s="87"/>
      <c r="B478" s="87"/>
      <c r="C478" s="87"/>
      <c r="D478" s="87"/>
      <c r="E478" s="87"/>
      <c r="F478" s="87"/>
      <c r="G478" s="87"/>
      <c r="H478" s="87"/>
      <c r="I478" s="87"/>
      <c r="J478" s="87"/>
      <c r="K478" s="87"/>
      <c r="L478" s="87"/>
      <c r="M478" s="87"/>
      <c r="N478" s="87"/>
      <c r="O478" s="87"/>
      <c r="P478" s="87"/>
      <c r="Q478" s="87"/>
      <c r="R478" s="87"/>
      <c r="S478" s="87"/>
      <c r="T478" s="87"/>
      <c r="U478" s="87"/>
      <c r="V478" s="87"/>
      <c r="W478" s="87"/>
      <c r="X478" s="87"/>
      <c r="Y478" s="87"/>
      <c r="Z478" s="87"/>
      <c r="AA478" s="87"/>
      <c r="AB478" s="87"/>
      <c r="AC478" s="87"/>
      <c r="AD478" s="87"/>
      <c r="AE478" s="87"/>
      <c r="AF478" s="87"/>
    </row>
    <row r="479" spans="1:32" x14ac:dyDescent="0.15">
      <c r="A479" s="87"/>
      <c r="B479" s="87"/>
      <c r="C479" s="87"/>
      <c r="D479" s="87"/>
      <c r="E479" s="87"/>
      <c r="F479" s="87"/>
      <c r="G479" s="87"/>
      <c r="H479" s="87"/>
      <c r="I479" s="87"/>
      <c r="J479" s="87"/>
      <c r="K479" s="87"/>
      <c r="L479" s="87"/>
      <c r="M479" s="87"/>
      <c r="N479" s="87"/>
      <c r="O479" s="87"/>
      <c r="P479" s="87"/>
      <c r="Q479" s="87"/>
      <c r="R479" s="87"/>
      <c r="S479" s="87"/>
      <c r="T479" s="87"/>
      <c r="U479" s="87"/>
      <c r="V479" s="87"/>
      <c r="W479" s="87"/>
      <c r="X479" s="87"/>
      <c r="Y479" s="87"/>
      <c r="Z479" s="87"/>
      <c r="AA479" s="87"/>
      <c r="AB479" s="87"/>
      <c r="AC479" s="87"/>
      <c r="AD479" s="87"/>
      <c r="AE479" s="87"/>
      <c r="AF479" s="87"/>
    </row>
    <row r="480" spans="1:32" x14ac:dyDescent="0.15">
      <c r="A480" s="87"/>
      <c r="B480" s="87"/>
      <c r="C480" s="87"/>
      <c r="D480" s="87"/>
      <c r="E480" s="87"/>
      <c r="F480" s="87"/>
      <c r="G480" s="87"/>
      <c r="H480" s="87"/>
      <c r="I480" s="87"/>
      <c r="J480" s="87"/>
      <c r="K480" s="87"/>
      <c r="L480" s="87"/>
      <c r="M480" s="87"/>
      <c r="N480" s="87"/>
      <c r="O480" s="87"/>
      <c r="P480" s="87"/>
      <c r="Q480" s="87"/>
      <c r="R480" s="87"/>
      <c r="S480" s="87"/>
      <c r="T480" s="87"/>
      <c r="U480" s="87"/>
      <c r="V480" s="87"/>
      <c r="W480" s="87"/>
      <c r="X480" s="87"/>
      <c r="Y480" s="87"/>
      <c r="Z480" s="87"/>
      <c r="AA480" s="87"/>
      <c r="AB480" s="87"/>
      <c r="AC480" s="87"/>
      <c r="AD480" s="87"/>
      <c r="AE480" s="87"/>
      <c r="AF480" s="87"/>
    </row>
    <row r="481" spans="1:32" x14ac:dyDescent="0.15">
      <c r="A481" s="87"/>
      <c r="B481" s="87"/>
      <c r="C481" s="87"/>
      <c r="D481" s="87"/>
      <c r="E481" s="87"/>
      <c r="F481" s="87"/>
      <c r="G481" s="87"/>
      <c r="H481" s="87"/>
      <c r="I481" s="87"/>
      <c r="J481" s="87"/>
      <c r="K481" s="87"/>
      <c r="L481" s="87"/>
      <c r="M481" s="87"/>
      <c r="N481" s="87"/>
      <c r="O481" s="87"/>
      <c r="P481" s="87"/>
      <c r="Q481" s="87"/>
      <c r="R481" s="87"/>
      <c r="S481" s="87"/>
      <c r="T481" s="87"/>
      <c r="U481" s="87"/>
      <c r="V481" s="87"/>
      <c r="W481" s="87"/>
      <c r="X481" s="87"/>
      <c r="Y481" s="87"/>
      <c r="Z481" s="87"/>
      <c r="AA481" s="87"/>
      <c r="AB481" s="87"/>
      <c r="AC481" s="87"/>
      <c r="AD481" s="87"/>
      <c r="AE481" s="87"/>
      <c r="AF481" s="87"/>
    </row>
    <row r="482" spans="1:32" x14ac:dyDescent="0.15">
      <c r="A482" s="87"/>
      <c r="B482" s="87"/>
      <c r="C482" s="87"/>
      <c r="D482" s="87"/>
      <c r="E482" s="87"/>
      <c r="F482" s="87"/>
      <c r="G482" s="87"/>
      <c r="H482" s="87"/>
      <c r="I482" s="87"/>
      <c r="J482" s="87"/>
      <c r="K482" s="87"/>
      <c r="L482" s="87"/>
      <c r="M482" s="87"/>
      <c r="N482" s="87"/>
      <c r="O482" s="87"/>
      <c r="P482" s="87"/>
      <c r="Q482" s="87"/>
      <c r="R482" s="87"/>
      <c r="S482" s="87"/>
      <c r="T482" s="87"/>
      <c r="U482" s="87"/>
      <c r="V482" s="87"/>
      <c r="W482" s="87"/>
      <c r="X482" s="87"/>
      <c r="Y482" s="87"/>
      <c r="Z482" s="87"/>
      <c r="AA482" s="87"/>
      <c r="AB482" s="87"/>
      <c r="AC482" s="87"/>
      <c r="AD482" s="87"/>
      <c r="AE482" s="87"/>
      <c r="AF482" s="87"/>
    </row>
    <row r="483" spans="1:32" x14ac:dyDescent="0.15">
      <c r="A483" s="87"/>
      <c r="B483" s="87"/>
      <c r="C483" s="87"/>
      <c r="D483" s="87"/>
      <c r="E483" s="87"/>
      <c r="F483" s="87"/>
      <c r="G483" s="87"/>
      <c r="H483" s="87"/>
      <c r="I483" s="87"/>
      <c r="J483" s="87"/>
      <c r="K483" s="87"/>
      <c r="L483" s="87"/>
      <c r="M483" s="87"/>
      <c r="N483" s="87"/>
      <c r="O483" s="87"/>
      <c r="P483" s="87"/>
      <c r="Q483" s="87"/>
      <c r="R483" s="87"/>
      <c r="S483" s="87"/>
      <c r="T483" s="87"/>
      <c r="U483" s="87"/>
      <c r="V483" s="87"/>
      <c r="W483" s="87"/>
      <c r="X483" s="87"/>
      <c r="Y483" s="87"/>
      <c r="Z483" s="87"/>
      <c r="AA483" s="87"/>
      <c r="AB483" s="87"/>
      <c r="AC483" s="87"/>
      <c r="AD483" s="87"/>
      <c r="AE483" s="87"/>
      <c r="AF483" s="87"/>
    </row>
    <row r="484" spans="1:32" x14ac:dyDescent="0.15">
      <c r="A484" s="87"/>
      <c r="B484" s="87"/>
      <c r="C484" s="87"/>
      <c r="D484" s="87"/>
      <c r="E484" s="87"/>
      <c r="F484" s="87"/>
      <c r="G484" s="87"/>
      <c r="H484" s="87"/>
      <c r="I484" s="87"/>
      <c r="J484" s="87"/>
      <c r="K484" s="87"/>
      <c r="L484" s="87"/>
      <c r="M484" s="87"/>
      <c r="N484" s="87"/>
      <c r="O484" s="87"/>
      <c r="P484" s="87"/>
      <c r="Q484" s="87"/>
      <c r="R484" s="87"/>
      <c r="S484" s="87"/>
      <c r="T484" s="87"/>
      <c r="U484" s="87"/>
      <c r="V484" s="87"/>
      <c r="W484" s="87"/>
      <c r="X484" s="87"/>
      <c r="Y484" s="87"/>
      <c r="Z484" s="87"/>
      <c r="AA484" s="87"/>
      <c r="AB484" s="87"/>
      <c r="AC484" s="87"/>
      <c r="AD484" s="87"/>
      <c r="AE484" s="87"/>
      <c r="AF484" s="87"/>
    </row>
    <row r="485" spans="1:32" x14ac:dyDescent="0.15">
      <c r="A485" s="87"/>
      <c r="B485" s="87"/>
      <c r="C485" s="87"/>
      <c r="D485" s="87"/>
      <c r="E485" s="87"/>
      <c r="F485" s="87"/>
      <c r="G485" s="87"/>
      <c r="H485" s="87"/>
      <c r="I485" s="87"/>
      <c r="J485" s="87"/>
      <c r="K485" s="87"/>
      <c r="L485" s="87"/>
      <c r="M485" s="87"/>
      <c r="N485" s="87"/>
      <c r="O485" s="87"/>
      <c r="P485" s="87"/>
      <c r="Q485" s="87"/>
      <c r="R485" s="87"/>
      <c r="S485" s="87"/>
      <c r="T485" s="87"/>
      <c r="U485" s="87"/>
      <c r="V485" s="87"/>
      <c r="W485" s="87"/>
      <c r="X485" s="87"/>
      <c r="Y485" s="87"/>
      <c r="Z485" s="87"/>
      <c r="AA485" s="87"/>
      <c r="AB485" s="87"/>
      <c r="AC485" s="87"/>
      <c r="AD485" s="87"/>
      <c r="AE485" s="87"/>
      <c r="AF485" s="87"/>
    </row>
    <row r="486" spans="1:32" x14ac:dyDescent="0.15">
      <c r="A486" s="87"/>
      <c r="B486" s="87"/>
      <c r="C486" s="87"/>
      <c r="D486" s="87"/>
      <c r="E486" s="87"/>
      <c r="F486" s="87"/>
      <c r="G486" s="87"/>
      <c r="H486" s="87"/>
      <c r="I486" s="87"/>
      <c r="J486" s="87"/>
      <c r="K486" s="87"/>
      <c r="L486" s="87"/>
      <c r="M486" s="87"/>
      <c r="N486" s="87"/>
      <c r="O486" s="87"/>
      <c r="P486" s="87"/>
      <c r="Q486" s="87"/>
      <c r="R486" s="87"/>
      <c r="S486" s="87"/>
      <c r="T486" s="87"/>
      <c r="U486" s="87"/>
      <c r="V486" s="87"/>
      <c r="W486" s="87"/>
      <c r="X486" s="87"/>
      <c r="Y486" s="87"/>
      <c r="Z486" s="87"/>
      <c r="AA486" s="87"/>
      <c r="AB486" s="87"/>
      <c r="AC486" s="87"/>
      <c r="AD486" s="87"/>
      <c r="AE486" s="87"/>
      <c r="AF486" s="87"/>
    </row>
    <row r="487" spans="1:32" x14ac:dyDescent="0.15">
      <c r="A487" s="87"/>
      <c r="B487" s="87"/>
      <c r="C487" s="87"/>
      <c r="D487" s="87"/>
      <c r="E487" s="87"/>
      <c r="F487" s="87"/>
      <c r="G487" s="87"/>
      <c r="H487" s="87"/>
      <c r="I487" s="87"/>
      <c r="J487" s="87"/>
      <c r="K487" s="87"/>
      <c r="L487" s="87"/>
      <c r="M487" s="87"/>
      <c r="N487" s="87"/>
      <c r="O487" s="87"/>
      <c r="P487" s="87"/>
      <c r="Q487" s="87"/>
      <c r="R487" s="87"/>
      <c r="S487" s="87"/>
      <c r="T487" s="87"/>
      <c r="U487" s="87"/>
      <c r="V487" s="87"/>
      <c r="W487" s="87"/>
      <c r="X487" s="87"/>
      <c r="Y487" s="87"/>
      <c r="Z487" s="87"/>
      <c r="AA487" s="87"/>
      <c r="AB487" s="87"/>
      <c r="AC487" s="87"/>
      <c r="AD487" s="87"/>
      <c r="AE487" s="87"/>
      <c r="AF487" s="87"/>
    </row>
    <row r="488" spans="1:32" x14ac:dyDescent="0.15">
      <c r="A488" s="87"/>
      <c r="B488" s="87"/>
      <c r="C488" s="87"/>
      <c r="D488" s="87"/>
      <c r="E488" s="87"/>
      <c r="F488" s="87"/>
      <c r="G488" s="87"/>
      <c r="H488" s="87"/>
      <c r="I488" s="87"/>
      <c r="J488" s="87"/>
      <c r="K488" s="87"/>
      <c r="L488" s="87"/>
      <c r="M488" s="87"/>
      <c r="N488" s="87"/>
      <c r="O488" s="87"/>
      <c r="P488" s="87"/>
      <c r="Q488" s="87"/>
      <c r="R488" s="87"/>
      <c r="S488" s="87"/>
      <c r="T488" s="87"/>
      <c r="U488" s="87"/>
      <c r="V488" s="87"/>
      <c r="W488" s="87"/>
      <c r="X488" s="87"/>
      <c r="Y488" s="87"/>
      <c r="Z488" s="87"/>
      <c r="AA488" s="87"/>
      <c r="AB488" s="87"/>
      <c r="AC488" s="87"/>
      <c r="AD488" s="87"/>
      <c r="AE488" s="87"/>
      <c r="AF488" s="87"/>
    </row>
    <row r="489" spans="1:32" x14ac:dyDescent="0.15">
      <c r="A489" s="87"/>
      <c r="B489" s="87"/>
      <c r="C489" s="87"/>
      <c r="D489" s="87"/>
      <c r="E489" s="87"/>
      <c r="F489" s="87"/>
      <c r="G489" s="87"/>
      <c r="H489" s="87"/>
      <c r="I489" s="87"/>
      <c r="J489" s="87"/>
      <c r="K489" s="87"/>
      <c r="L489" s="87"/>
      <c r="M489" s="87"/>
      <c r="N489" s="87"/>
      <c r="O489" s="87"/>
      <c r="P489" s="87"/>
      <c r="Q489" s="87"/>
      <c r="R489" s="87"/>
      <c r="S489" s="87"/>
      <c r="T489" s="87"/>
      <c r="U489" s="87"/>
      <c r="V489" s="87"/>
      <c r="W489" s="87"/>
      <c r="X489" s="87"/>
      <c r="Y489" s="87"/>
      <c r="Z489" s="87"/>
      <c r="AA489" s="87"/>
      <c r="AB489" s="87"/>
      <c r="AC489" s="87"/>
      <c r="AD489" s="87"/>
      <c r="AE489" s="87"/>
      <c r="AF489" s="87"/>
    </row>
    <row r="490" spans="1:32" x14ac:dyDescent="0.15">
      <c r="A490" s="87"/>
      <c r="B490" s="87"/>
      <c r="C490" s="87"/>
      <c r="D490" s="87"/>
      <c r="E490" s="87"/>
      <c r="F490" s="87"/>
      <c r="G490" s="87"/>
      <c r="H490" s="87"/>
      <c r="I490" s="87"/>
      <c r="J490" s="87"/>
      <c r="K490" s="87"/>
      <c r="L490" s="87"/>
      <c r="M490" s="87"/>
      <c r="N490" s="87"/>
      <c r="O490" s="87"/>
      <c r="P490" s="87"/>
      <c r="Q490" s="87"/>
      <c r="R490" s="87"/>
      <c r="S490" s="87"/>
      <c r="T490" s="87"/>
      <c r="U490" s="87"/>
      <c r="V490" s="87"/>
      <c r="W490" s="87"/>
      <c r="X490" s="87"/>
      <c r="Y490" s="87"/>
      <c r="Z490" s="87"/>
      <c r="AA490" s="87"/>
      <c r="AB490" s="87"/>
      <c r="AC490" s="87"/>
      <c r="AD490" s="87"/>
      <c r="AE490" s="87"/>
      <c r="AF490" s="87"/>
    </row>
    <row r="491" spans="1:32" x14ac:dyDescent="0.15">
      <c r="A491" s="87"/>
      <c r="B491" s="87"/>
      <c r="C491" s="87"/>
      <c r="D491" s="87"/>
      <c r="E491" s="87"/>
      <c r="F491" s="87"/>
      <c r="G491" s="87"/>
      <c r="H491" s="87"/>
      <c r="I491" s="87"/>
      <c r="J491" s="87"/>
      <c r="K491" s="87"/>
      <c r="L491" s="87"/>
      <c r="M491" s="87"/>
      <c r="N491" s="87"/>
      <c r="O491" s="87"/>
      <c r="P491" s="87"/>
      <c r="Q491" s="87"/>
      <c r="R491" s="87"/>
      <c r="S491" s="87"/>
      <c r="T491" s="87"/>
      <c r="U491" s="87"/>
      <c r="V491" s="87"/>
      <c r="W491" s="87"/>
      <c r="X491" s="87"/>
      <c r="Y491" s="87"/>
      <c r="Z491" s="87"/>
      <c r="AA491" s="87"/>
      <c r="AB491" s="87"/>
      <c r="AC491" s="87"/>
      <c r="AD491" s="87"/>
      <c r="AE491" s="87"/>
      <c r="AF491" s="87"/>
    </row>
    <row r="492" spans="1:32" x14ac:dyDescent="0.15">
      <c r="A492" s="87"/>
      <c r="B492" s="87"/>
      <c r="C492" s="87"/>
      <c r="D492" s="87"/>
      <c r="E492" s="87"/>
      <c r="F492" s="87"/>
      <c r="G492" s="87"/>
      <c r="H492" s="87"/>
      <c r="I492" s="87"/>
      <c r="J492" s="87"/>
      <c r="K492" s="87"/>
      <c r="L492" s="87"/>
      <c r="M492" s="87"/>
      <c r="N492" s="87"/>
      <c r="O492" s="87"/>
      <c r="P492" s="87"/>
      <c r="Q492" s="87"/>
      <c r="R492" s="87"/>
      <c r="S492" s="87"/>
      <c r="T492" s="87"/>
      <c r="U492" s="87"/>
      <c r="V492" s="87"/>
      <c r="W492" s="87"/>
      <c r="X492" s="87"/>
      <c r="Y492" s="87"/>
      <c r="Z492" s="87"/>
      <c r="AA492" s="87"/>
      <c r="AB492" s="87"/>
      <c r="AC492" s="87"/>
      <c r="AD492" s="87"/>
      <c r="AE492" s="87"/>
      <c r="AF492" s="87"/>
    </row>
    <row r="493" spans="1:32" x14ac:dyDescent="0.15">
      <c r="A493" s="87"/>
      <c r="B493" s="87"/>
      <c r="C493" s="87"/>
      <c r="D493" s="87"/>
      <c r="E493" s="87"/>
      <c r="F493" s="87"/>
      <c r="G493" s="87"/>
      <c r="H493" s="87"/>
      <c r="I493" s="87"/>
      <c r="J493" s="87"/>
      <c r="K493" s="87"/>
      <c r="L493" s="87"/>
      <c r="M493" s="87"/>
      <c r="N493" s="87"/>
      <c r="O493" s="87"/>
      <c r="P493" s="87"/>
      <c r="Q493" s="87"/>
      <c r="R493" s="87"/>
      <c r="S493" s="87"/>
      <c r="T493" s="87"/>
      <c r="U493" s="87"/>
      <c r="V493" s="87"/>
      <c r="W493" s="87"/>
      <c r="X493" s="87"/>
      <c r="Y493" s="87"/>
      <c r="Z493" s="87"/>
      <c r="AA493" s="87"/>
      <c r="AB493" s="87"/>
      <c r="AC493" s="87"/>
      <c r="AD493" s="87"/>
      <c r="AE493" s="87"/>
      <c r="AF493" s="87"/>
    </row>
    <row r="494" spans="1:32" x14ac:dyDescent="0.15">
      <c r="A494" s="87"/>
      <c r="B494" s="87"/>
      <c r="C494" s="87"/>
      <c r="D494" s="87"/>
      <c r="E494" s="87"/>
      <c r="F494" s="87"/>
      <c r="G494" s="87"/>
      <c r="H494" s="87"/>
      <c r="I494" s="87"/>
      <c r="J494" s="87"/>
      <c r="K494" s="87"/>
      <c r="L494" s="87"/>
      <c r="M494" s="87"/>
      <c r="N494" s="87"/>
      <c r="O494" s="87"/>
      <c r="P494" s="87"/>
      <c r="Q494" s="87"/>
      <c r="R494" s="87"/>
      <c r="S494" s="87"/>
      <c r="T494" s="87"/>
      <c r="U494" s="87"/>
      <c r="V494" s="87"/>
      <c r="W494" s="87"/>
      <c r="X494" s="87"/>
      <c r="Y494" s="87"/>
      <c r="Z494" s="87"/>
      <c r="AA494" s="87"/>
      <c r="AB494" s="87"/>
      <c r="AC494" s="87"/>
      <c r="AD494" s="87"/>
      <c r="AE494" s="87"/>
      <c r="AF494" s="87"/>
    </row>
    <row r="495" spans="1:32" x14ac:dyDescent="0.15">
      <c r="A495" s="87"/>
      <c r="B495" s="87"/>
      <c r="C495" s="87"/>
      <c r="D495" s="87"/>
      <c r="E495" s="87"/>
      <c r="F495" s="87"/>
      <c r="G495" s="87"/>
      <c r="H495" s="87"/>
      <c r="I495" s="87"/>
      <c r="J495" s="87"/>
      <c r="K495" s="87"/>
      <c r="L495" s="87"/>
      <c r="M495" s="87"/>
      <c r="N495" s="87"/>
      <c r="O495" s="87"/>
      <c r="P495" s="87"/>
      <c r="Q495" s="87"/>
      <c r="R495" s="87"/>
      <c r="S495" s="87"/>
      <c r="T495" s="87"/>
      <c r="U495" s="87"/>
      <c r="V495" s="87"/>
      <c r="W495" s="87"/>
      <c r="X495" s="87"/>
      <c r="Y495" s="87"/>
      <c r="Z495" s="87"/>
      <c r="AA495" s="87"/>
      <c r="AB495" s="87"/>
      <c r="AC495" s="87"/>
      <c r="AD495" s="87"/>
      <c r="AE495" s="87"/>
      <c r="AF495" s="87"/>
    </row>
    <row r="496" spans="1:32" x14ac:dyDescent="0.15">
      <c r="A496" s="87"/>
      <c r="B496" s="87"/>
      <c r="C496" s="87"/>
      <c r="D496" s="87"/>
      <c r="E496" s="87"/>
      <c r="F496" s="87"/>
      <c r="G496" s="87"/>
      <c r="H496" s="87"/>
      <c r="I496" s="87"/>
      <c r="J496" s="87"/>
      <c r="K496" s="87"/>
      <c r="L496" s="87"/>
      <c r="M496" s="87"/>
      <c r="N496" s="87"/>
      <c r="O496" s="87"/>
      <c r="P496" s="87"/>
      <c r="Q496" s="87"/>
      <c r="R496" s="87"/>
      <c r="S496" s="87"/>
      <c r="T496" s="87"/>
      <c r="U496" s="87"/>
      <c r="V496" s="87"/>
      <c r="W496" s="87"/>
      <c r="X496" s="87"/>
      <c r="Y496" s="87"/>
      <c r="Z496" s="87"/>
      <c r="AA496" s="87"/>
      <c r="AB496" s="87"/>
      <c r="AC496" s="87"/>
      <c r="AD496" s="87"/>
      <c r="AE496" s="87"/>
      <c r="AF496" s="87"/>
    </row>
    <row r="497" spans="1:32" x14ac:dyDescent="0.15">
      <c r="A497" s="87"/>
      <c r="B497" s="87"/>
      <c r="C497" s="87"/>
      <c r="D497" s="87"/>
      <c r="E497" s="87"/>
      <c r="F497" s="87"/>
      <c r="G497" s="87"/>
      <c r="H497" s="87"/>
      <c r="I497" s="87"/>
      <c r="J497" s="87"/>
      <c r="K497" s="87"/>
      <c r="L497" s="87"/>
      <c r="M497" s="87"/>
      <c r="N497" s="87"/>
      <c r="O497" s="87"/>
      <c r="P497" s="87"/>
      <c r="Q497" s="87"/>
      <c r="R497" s="87"/>
      <c r="S497" s="87"/>
      <c r="T497" s="87"/>
      <c r="U497" s="87"/>
      <c r="V497" s="87"/>
      <c r="W497" s="87"/>
      <c r="X497" s="87"/>
      <c r="Y497" s="87"/>
      <c r="Z497" s="87"/>
      <c r="AA497" s="87"/>
      <c r="AB497" s="87"/>
      <c r="AC497" s="87"/>
      <c r="AD497" s="87"/>
      <c r="AE497" s="87"/>
      <c r="AF497" s="87"/>
    </row>
    <row r="498" spans="1:32" x14ac:dyDescent="0.15">
      <c r="A498" s="87"/>
      <c r="B498" s="87"/>
      <c r="C498" s="87"/>
      <c r="D498" s="87"/>
      <c r="E498" s="87"/>
      <c r="F498" s="87"/>
      <c r="G498" s="87"/>
      <c r="H498" s="87"/>
      <c r="I498" s="87"/>
      <c r="J498" s="87"/>
      <c r="K498" s="87"/>
      <c r="L498" s="87"/>
      <c r="M498" s="87"/>
      <c r="N498" s="87"/>
      <c r="O498" s="87"/>
      <c r="P498" s="87"/>
      <c r="Q498" s="87"/>
      <c r="R498" s="87"/>
      <c r="S498" s="87"/>
      <c r="T498" s="87"/>
      <c r="U498" s="87"/>
      <c r="V498" s="87"/>
      <c r="W498" s="87"/>
      <c r="X498" s="87"/>
      <c r="Y498" s="87"/>
      <c r="Z498" s="87"/>
      <c r="AA498" s="87"/>
      <c r="AB498" s="87"/>
      <c r="AC498" s="87"/>
      <c r="AD498" s="87"/>
      <c r="AE498" s="87"/>
      <c r="AF498" s="87"/>
    </row>
    <row r="499" spans="1:32" x14ac:dyDescent="0.15">
      <c r="A499" s="87"/>
      <c r="B499" s="87"/>
      <c r="C499" s="87"/>
      <c r="D499" s="87"/>
      <c r="E499" s="87"/>
      <c r="F499" s="87"/>
      <c r="G499" s="87"/>
      <c r="H499" s="87"/>
      <c r="I499" s="87"/>
      <c r="J499" s="87"/>
      <c r="K499" s="87"/>
      <c r="L499" s="87"/>
      <c r="M499" s="87"/>
      <c r="N499" s="87"/>
      <c r="O499" s="87"/>
      <c r="P499" s="87"/>
      <c r="Q499" s="87"/>
      <c r="R499" s="87"/>
      <c r="S499" s="87"/>
      <c r="T499" s="87"/>
      <c r="U499" s="87"/>
      <c r="V499" s="87"/>
      <c r="W499" s="87"/>
      <c r="X499" s="87"/>
      <c r="Y499" s="87"/>
      <c r="Z499" s="87"/>
      <c r="AA499" s="87"/>
      <c r="AB499" s="87"/>
      <c r="AC499" s="87"/>
      <c r="AD499" s="87"/>
      <c r="AE499" s="87"/>
      <c r="AF499" s="87"/>
    </row>
    <row r="500" spans="1:32" x14ac:dyDescent="0.15">
      <c r="A500" s="87"/>
      <c r="B500" s="87"/>
      <c r="C500" s="87"/>
      <c r="D500" s="87"/>
      <c r="E500" s="87"/>
      <c r="F500" s="87"/>
      <c r="G500" s="87"/>
      <c r="H500" s="87"/>
      <c r="I500" s="87"/>
      <c r="J500" s="87"/>
      <c r="K500" s="87"/>
      <c r="L500" s="87"/>
      <c r="M500" s="87"/>
      <c r="N500" s="87"/>
      <c r="O500" s="87"/>
      <c r="P500" s="87"/>
      <c r="Q500" s="87"/>
      <c r="R500" s="87"/>
      <c r="S500" s="87"/>
      <c r="T500" s="87"/>
      <c r="U500" s="87"/>
      <c r="V500" s="87"/>
      <c r="W500" s="87"/>
      <c r="X500" s="87"/>
      <c r="Y500" s="87"/>
      <c r="Z500" s="87"/>
      <c r="AA500" s="87"/>
      <c r="AB500" s="87"/>
      <c r="AC500" s="87"/>
      <c r="AD500" s="87"/>
      <c r="AE500" s="87"/>
      <c r="AF500" s="87"/>
    </row>
    <row r="501" spans="1:32" x14ac:dyDescent="0.15">
      <c r="A501" s="87"/>
      <c r="B501" s="87"/>
      <c r="C501" s="87"/>
      <c r="D501" s="87"/>
      <c r="E501" s="87"/>
      <c r="F501" s="87"/>
      <c r="G501" s="87"/>
      <c r="H501" s="87"/>
      <c r="I501" s="87"/>
      <c r="J501" s="87"/>
      <c r="K501" s="87"/>
      <c r="L501" s="87"/>
      <c r="M501" s="87"/>
      <c r="N501" s="87"/>
      <c r="O501" s="87"/>
      <c r="P501" s="87"/>
      <c r="Q501" s="87"/>
      <c r="R501" s="87"/>
      <c r="S501" s="87"/>
      <c r="T501" s="87"/>
      <c r="U501" s="87"/>
      <c r="V501" s="87"/>
      <c r="W501" s="87"/>
      <c r="X501" s="87"/>
      <c r="Y501" s="87"/>
      <c r="Z501" s="87"/>
      <c r="AA501" s="87"/>
      <c r="AB501" s="87"/>
      <c r="AC501" s="87"/>
      <c r="AD501" s="87"/>
      <c r="AE501" s="87"/>
      <c r="AF501" s="87"/>
    </row>
    <row r="502" spans="1:32" x14ac:dyDescent="0.15">
      <c r="A502" s="87"/>
      <c r="B502" s="87"/>
      <c r="C502" s="87"/>
      <c r="D502" s="87"/>
      <c r="E502" s="87"/>
      <c r="F502" s="87"/>
      <c r="G502" s="87"/>
      <c r="H502" s="87"/>
      <c r="I502" s="87"/>
      <c r="J502" s="87"/>
      <c r="K502" s="87"/>
      <c r="L502" s="87"/>
      <c r="M502" s="87"/>
      <c r="N502" s="87"/>
      <c r="O502" s="87"/>
      <c r="P502" s="87"/>
      <c r="Q502" s="87"/>
      <c r="R502" s="87"/>
      <c r="S502" s="87"/>
      <c r="T502" s="87"/>
      <c r="U502" s="87"/>
      <c r="V502" s="87"/>
      <c r="W502" s="87"/>
      <c r="X502" s="87"/>
      <c r="Y502" s="87"/>
      <c r="Z502" s="87"/>
      <c r="AA502" s="87"/>
      <c r="AB502" s="87"/>
      <c r="AC502" s="87"/>
      <c r="AD502" s="87"/>
      <c r="AE502" s="87"/>
      <c r="AF502" s="87"/>
    </row>
    <row r="503" spans="1:32" x14ac:dyDescent="0.15">
      <c r="A503" s="87"/>
      <c r="B503" s="87"/>
      <c r="C503" s="87"/>
      <c r="D503" s="87"/>
      <c r="E503" s="87"/>
      <c r="F503" s="87"/>
      <c r="G503" s="87"/>
      <c r="H503" s="87"/>
      <c r="I503" s="87"/>
      <c r="J503" s="87"/>
      <c r="K503" s="87"/>
      <c r="L503" s="87"/>
      <c r="M503" s="87"/>
      <c r="N503" s="87"/>
      <c r="O503" s="87"/>
      <c r="P503" s="87"/>
      <c r="Q503" s="87"/>
      <c r="R503" s="87"/>
      <c r="S503" s="87"/>
      <c r="T503" s="87"/>
      <c r="U503" s="87"/>
      <c r="V503" s="87"/>
      <c r="W503" s="87"/>
      <c r="X503" s="87"/>
      <c r="Y503" s="87"/>
      <c r="Z503" s="87"/>
      <c r="AA503" s="87"/>
      <c r="AB503" s="87"/>
      <c r="AC503" s="87"/>
      <c r="AD503" s="87"/>
      <c r="AE503" s="87"/>
      <c r="AF503" s="87"/>
    </row>
    <row r="504" spans="1:32" x14ac:dyDescent="0.15">
      <c r="A504" s="87"/>
      <c r="B504" s="87"/>
      <c r="C504" s="87"/>
      <c r="D504" s="87"/>
      <c r="E504" s="87"/>
      <c r="F504" s="87"/>
      <c r="G504" s="87"/>
      <c r="H504" s="87"/>
      <c r="I504" s="87"/>
      <c r="J504" s="87"/>
      <c r="K504" s="87"/>
      <c r="L504" s="87"/>
      <c r="M504" s="87"/>
      <c r="N504" s="87"/>
      <c r="O504" s="87"/>
      <c r="P504" s="87"/>
      <c r="Q504" s="87"/>
      <c r="R504" s="87"/>
      <c r="S504" s="87"/>
      <c r="T504" s="87"/>
      <c r="U504" s="87"/>
      <c r="V504" s="87"/>
      <c r="W504" s="87"/>
      <c r="X504" s="87"/>
      <c r="Y504" s="87"/>
      <c r="Z504" s="87"/>
      <c r="AA504" s="87"/>
      <c r="AB504" s="87"/>
      <c r="AC504" s="87"/>
      <c r="AD504" s="87"/>
      <c r="AE504" s="87"/>
      <c r="AF504" s="87"/>
    </row>
    <row r="505" spans="1:32" x14ac:dyDescent="0.15">
      <c r="A505" s="87"/>
      <c r="B505" s="87"/>
      <c r="C505" s="87"/>
      <c r="D505" s="87"/>
      <c r="E505" s="87"/>
      <c r="F505" s="87"/>
      <c r="G505" s="87"/>
      <c r="H505" s="87"/>
      <c r="I505" s="87"/>
      <c r="J505" s="87"/>
      <c r="K505" s="87"/>
      <c r="L505" s="87"/>
      <c r="M505" s="87"/>
      <c r="N505" s="87"/>
      <c r="O505" s="87"/>
      <c r="P505" s="87"/>
      <c r="Q505" s="87"/>
      <c r="R505" s="87"/>
      <c r="S505" s="87"/>
      <c r="T505" s="87"/>
      <c r="U505" s="87"/>
      <c r="V505" s="87"/>
      <c r="W505" s="87"/>
      <c r="X505" s="87"/>
      <c r="Y505" s="87"/>
      <c r="Z505" s="87"/>
      <c r="AA505" s="87"/>
      <c r="AB505" s="87"/>
      <c r="AC505" s="87"/>
      <c r="AD505" s="87"/>
      <c r="AE505" s="87"/>
      <c r="AF505" s="87"/>
    </row>
    <row r="506" spans="1:32" x14ac:dyDescent="0.15">
      <c r="A506" s="87"/>
      <c r="B506" s="87"/>
      <c r="C506" s="87"/>
      <c r="D506" s="87"/>
      <c r="E506" s="87"/>
      <c r="F506" s="87"/>
      <c r="G506" s="87"/>
      <c r="H506" s="87"/>
      <c r="I506" s="87"/>
      <c r="J506" s="87"/>
      <c r="K506" s="87"/>
      <c r="L506" s="87"/>
      <c r="M506" s="87"/>
      <c r="N506" s="87"/>
      <c r="O506" s="87"/>
      <c r="P506" s="87"/>
      <c r="Q506" s="87"/>
      <c r="R506" s="87"/>
      <c r="S506" s="87"/>
      <c r="T506" s="87"/>
      <c r="U506" s="87"/>
      <c r="V506" s="87"/>
      <c r="W506" s="87"/>
      <c r="X506" s="87"/>
      <c r="Y506" s="87"/>
      <c r="Z506" s="87"/>
      <c r="AA506" s="87"/>
      <c r="AB506" s="87"/>
      <c r="AC506" s="87"/>
      <c r="AD506" s="87"/>
      <c r="AE506" s="87"/>
      <c r="AF506" s="87"/>
    </row>
    <row r="507" spans="1:32" x14ac:dyDescent="0.15">
      <c r="A507" s="87"/>
      <c r="B507" s="87"/>
      <c r="C507" s="87"/>
      <c r="D507" s="87"/>
      <c r="E507" s="87"/>
      <c r="F507" s="87"/>
      <c r="G507" s="87"/>
      <c r="H507" s="87"/>
      <c r="I507" s="87"/>
      <c r="J507" s="87"/>
      <c r="K507" s="87"/>
      <c r="L507" s="87"/>
      <c r="M507" s="87"/>
      <c r="N507" s="87"/>
      <c r="O507" s="87"/>
      <c r="P507" s="87"/>
      <c r="Q507" s="87"/>
      <c r="R507" s="87"/>
      <c r="S507" s="87"/>
      <c r="T507" s="87"/>
      <c r="U507" s="87"/>
      <c r="V507" s="87"/>
      <c r="W507" s="87"/>
      <c r="X507" s="87"/>
      <c r="Y507" s="87"/>
      <c r="Z507" s="87"/>
      <c r="AA507" s="87"/>
      <c r="AB507" s="87"/>
      <c r="AC507" s="87"/>
      <c r="AD507" s="87"/>
      <c r="AE507" s="87"/>
      <c r="AF507" s="87"/>
    </row>
    <row r="508" spans="1:32" x14ac:dyDescent="0.15">
      <c r="A508" s="87"/>
      <c r="B508" s="87"/>
      <c r="C508" s="87"/>
      <c r="D508" s="87"/>
      <c r="E508" s="87"/>
      <c r="F508" s="87"/>
      <c r="G508" s="87"/>
      <c r="H508" s="87"/>
      <c r="I508" s="87"/>
      <c r="J508" s="87"/>
      <c r="K508" s="87"/>
      <c r="L508" s="87"/>
      <c r="M508" s="87"/>
      <c r="N508" s="87"/>
      <c r="O508" s="87"/>
      <c r="P508" s="87"/>
      <c r="Q508" s="87"/>
      <c r="R508" s="87"/>
      <c r="S508" s="87"/>
      <c r="T508" s="87"/>
      <c r="U508" s="87"/>
      <c r="V508" s="87"/>
      <c r="W508" s="87"/>
      <c r="X508" s="87"/>
      <c r="Y508" s="87"/>
      <c r="Z508" s="87"/>
      <c r="AA508" s="87"/>
      <c r="AB508" s="87"/>
      <c r="AC508" s="87"/>
      <c r="AD508" s="87"/>
      <c r="AE508" s="87"/>
      <c r="AF508" s="87"/>
    </row>
    <row r="509" spans="1:32" x14ac:dyDescent="0.15">
      <c r="A509" s="87"/>
      <c r="B509" s="87"/>
      <c r="C509" s="87"/>
      <c r="D509" s="87"/>
      <c r="E509" s="87"/>
      <c r="F509" s="87"/>
      <c r="G509" s="87"/>
      <c r="H509" s="87"/>
      <c r="I509" s="87"/>
      <c r="J509" s="87"/>
      <c r="K509" s="87"/>
      <c r="L509" s="87"/>
      <c r="M509" s="87"/>
      <c r="N509" s="87"/>
      <c r="O509" s="87"/>
      <c r="P509" s="87"/>
      <c r="Q509" s="87"/>
      <c r="R509" s="87"/>
      <c r="S509" s="87"/>
      <c r="T509" s="87"/>
      <c r="U509" s="87"/>
      <c r="V509" s="87"/>
      <c r="W509" s="87"/>
      <c r="X509" s="87"/>
      <c r="Y509" s="87"/>
      <c r="Z509" s="87"/>
      <c r="AA509" s="87"/>
      <c r="AB509" s="87"/>
      <c r="AC509" s="87"/>
      <c r="AD509" s="87"/>
      <c r="AE509" s="87"/>
      <c r="AF509" s="87"/>
    </row>
    <row r="510" spans="1:32" x14ac:dyDescent="0.15">
      <c r="A510" s="87"/>
      <c r="B510" s="87"/>
      <c r="C510" s="87"/>
      <c r="D510" s="87"/>
      <c r="E510" s="87"/>
      <c r="F510" s="87"/>
      <c r="G510" s="87"/>
      <c r="H510" s="87"/>
      <c r="I510" s="87"/>
      <c r="J510" s="87"/>
      <c r="K510" s="87"/>
      <c r="L510" s="87"/>
      <c r="M510" s="87"/>
      <c r="N510" s="87"/>
      <c r="O510" s="87"/>
      <c r="P510" s="87"/>
      <c r="Q510" s="87"/>
      <c r="R510" s="87"/>
      <c r="S510" s="87"/>
      <c r="T510" s="87"/>
      <c r="U510" s="87"/>
      <c r="V510" s="87"/>
      <c r="W510" s="87"/>
      <c r="X510" s="87"/>
      <c r="Y510" s="87"/>
      <c r="Z510" s="87"/>
      <c r="AA510" s="87"/>
      <c r="AB510" s="87"/>
      <c r="AC510" s="87"/>
      <c r="AD510" s="87"/>
      <c r="AE510" s="87"/>
      <c r="AF510" s="87"/>
    </row>
    <row r="511" spans="1:32" x14ac:dyDescent="0.15">
      <c r="A511" s="87"/>
      <c r="B511" s="87"/>
      <c r="C511" s="87"/>
      <c r="D511" s="87"/>
      <c r="E511" s="87"/>
      <c r="F511" s="87"/>
      <c r="G511" s="87"/>
      <c r="H511" s="87"/>
      <c r="I511" s="87"/>
      <c r="J511" s="87"/>
      <c r="K511" s="87"/>
      <c r="L511" s="87"/>
      <c r="M511" s="87"/>
      <c r="N511" s="87"/>
      <c r="O511" s="87"/>
      <c r="P511" s="87"/>
      <c r="Q511" s="87"/>
      <c r="R511" s="87"/>
      <c r="S511" s="87"/>
      <c r="T511" s="87"/>
      <c r="U511" s="87"/>
      <c r="V511" s="87"/>
      <c r="W511" s="87"/>
      <c r="X511" s="87"/>
      <c r="Y511" s="87"/>
      <c r="Z511" s="87"/>
      <c r="AA511" s="87"/>
      <c r="AB511" s="87"/>
      <c r="AC511" s="87"/>
      <c r="AD511" s="87"/>
      <c r="AE511" s="87"/>
      <c r="AF511" s="87"/>
    </row>
    <row r="512" spans="1:32" x14ac:dyDescent="0.15">
      <c r="A512" s="87"/>
      <c r="B512" s="87"/>
      <c r="C512" s="87"/>
      <c r="D512" s="87"/>
      <c r="E512" s="87"/>
      <c r="F512" s="87"/>
      <c r="G512" s="87"/>
      <c r="H512" s="87"/>
      <c r="I512" s="87"/>
      <c r="J512" s="87"/>
      <c r="K512" s="87"/>
      <c r="L512" s="87"/>
      <c r="M512" s="87"/>
      <c r="N512" s="87"/>
      <c r="O512" s="87"/>
      <c r="P512" s="87"/>
      <c r="Q512" s="87"/>
      <c r="R512" s="87"/>
      <c r="S512" s="87"/>
      <c r="T512" s="87"/>
      <c r="U512" s="87"/>
      <c r="V512" s="87"/>
      <c r="W512" s="87"/>
      <c r="X512" s="87"/>
      <c r="Y512" s="87"/>
      <c r="Z512" s="87"/>
      <c r="AA512" s="87"/>
      <c r="AB512" s="87"/>
      <c r="AC512" s="87"/>
      <c r="AD512" s="87"/>
      <c r="AE512" s="87"/>
      <c r="AF512" s="87"/>
    </row>
    <row r="513" spans="1:32" x14ac:dyDescent="0.15">
      <c r="A513" s="87"/>
      <c r="B513" s="87"/>
      <c r="C513" s="87"/>
      <c r="D513" s="87"/>
      <c r="E513" s="87"/>
      <c r="F513" s="87"/>
      <c r="G513" s="87"/>
      <c r="H513" s="87"/>
      <c r="I513" s="87"/>
      <c r="J513" s="87"/>
      <c r="K513" s="87"/>
      <c r="L513" s="87"/>
      <c r="M513" s="87"/>
      <c r="N513" s="87"/>
      <c r="O513" s="87"/>
      <c r="P513" s="87"/>
      <c r="Q513" s="87"/>
      <c r="R513" s="87"/>
      <c r="S513" s="87"/>
      <c r="T513" s="87"/>
      <c r="U513" s="87"/>
      <c r="V513" s="87"/>
      <c r="W513" s="87"/>
      <c r="X513" s="87"/>
      <c r="Y513" s="87"/>
      <c r="Z513" s="87"/>
      <c r="AA513" s="87"/>
      <c r="AB513" s="87"/>
      <c r="AC513" s="87"/>
      <c r="AD513" s="87"/>
      <c r="AE513" s="87"/>
      <c r="AF513" s="87"/>
    </row>
    <row r="514" spans="1:32" x14ac:dyDescent="0.15">
      <c r="A514" s="87"/>
      <c r="B514" s="87"/>
      <c r="C514" s="87"/>
      <c r="D514" s="87"/>
      <c r="E514" s="87"/>
      <c r="F514" s="87"/>
      <c r="G514" s="87"/>
      <c r="H514" s="87"/>
      <c r="I514" s="87"/>
      <c r="J514" s="87"/>
      <c r="K514" s="87"/>
      <c r="L514" s="87"/>
      <c r="M514" s="87"/>
      <c r="N514" s="87"/>
      <c r="O514" s="87"/>
      <c r="P514" s="87"/>
      <c r="Q514" s="87"/>
      <c r="R514" s="87"/>
      <c r="S514" s="87"/>
      <c r="T514" s="87"/>
      <c r="U514" s="87"/>
      <c r="V514" s="87"/>
      <c r="W514" s="87"/>
      <c r="X514" s="87"/>
      <c r="Y514" s="87"/>
      <c r="Z514" s="87"/>
      <c r="AA514" s="87"/>
      <c r="AB514" s="87"/>
      <c r="AC514" s="87"/>
      <c r="AD514" s="87"/>
      <c r="AE514" s="87"/>
      <c r="AF514" s="87"/>
    </row>
    <row r="515" spans="1:32" x14ac:dyDescent="0.15">
      <c r="A515" s="87"/>
      <c r="B515" s="87"/>
      <c r="C515" s="87"/>
      <c r="D515" s="87"/>
      <c r="E515" s="87"/>
      <c r="F515" s="87"/>
      <c r="G515" s="87"/>
      <c r="H515" s="87"/>
      <c r="I515" s="87"/>
      <c r="J515" s="87"/>
      <c r="K515" s="87"/>
      <c r="L515" s="87"/>
      <c r="M515" s="87"/>
      <c r="N515" s="87"/>
      <c r="O515" s="87"/>
      <c r="P515" s="87"/>
      <c r="Q515" s="87"/>
      <c r="R515" s="87"/>
      <c r="S515" s="87"/>
      <c r="T515" s="87"/>
      <c r="U515" s="87"/>
      <c r="V515" s="87"/>
      <c r="W515" s="87"/>
      <c r="X515" s="87"/>
      <c r="Y515" s="87"/>
      <c r="Z515" s="87"/>
      <c r="AA515" s="87"/>
      <c r="AB515" s="87"/>
      <c r="AC515" s="87"/>
      <c r="AD515" s="87"/>
      <c r="AE515" s="87"/>
      <c r="AF515" s="87"/>
    </row>
    <row r="516" spans="1:32" x14ac:dyDescent="0.15">
      <c r="A516" s="87"/>
      <c r="B516" s="87"/>
      <c r="C516" s="87"/>
      <c r="D516" s="87"/>
      <c r="E516" s="87"/>
      <c r="F516" s="87"/>
      <c r="G516" s="87"/>
      <c r="H516" s="87"/>
      <c r="I516" s="87"/>
      <c r="J516" s="87"/>
      <c r="K516" s="87"/>
      <c r="L516" s="87"/>
      <c r="M516" s="87"/>
      <c r="N516" s="87"/>
      <c r="O516" s="87"/>
      <c r="P516" s="87"/>
      <c r="Q516" s="87"/>
      <c r="R516" s="87"/>
      <c r="S516" s="87"/>
      <c r="T516" s="87"/>
      <c r="U516" s="87"/>
      <c r="V516" s="87"/>
      <c r="W516" s="87"/>
      <c r="X516" s="87"/>
      <c r="Y516" s="87"/>
      <c r="Z516" s="87"/>
      <c r="AA516" s="87"/>
      <c r="AB516" s="87"/>
      <c r="AC516" s="87"/>
      <c r="AD516" s="87"/>
      <c r="AE516" s="87"/>
      <c r="AF516" s="87"/>
    </row>
    <row r="517" spans="1:32" x14ac:dyDescent="0.15">
      <c r="A517" s="87"/>
      <c r="B517" s="87"/>
      <c r="C517" s="87"/>
      <c r="D517" s="87"/>
      <c r="E517" s="87"/>
      <c r="F517" s="87"/>
      <c r="G517" s="87"/>
      <c r="H517" s="87"/>
      <c r="I517" s="87"/>
      <c r="J517" s="87"/>
      <c r="K517" s="87"/>
      <c r="L517" s="87"/>
      <c r="M517" s="87"/>
      <c r="N517" s="87"/>
      <c r="O517" s="87"/>
      <c r="P517" s="87"/>
      <c r="Q517" s="87"/>
      <c r="R517" s="87"/>
      <c r="S517" s="87"/>
      <c r="T517" s="87"/>
      <c r="U517" s="87"/>
      <c r="V517" s="87"/>
      <c r="W517" s="87"/>
      <c r="X517" s="87"/>
      <c r="Y517" s="87"/>
      <c r="Z517" s="87"/>
      <c r="AA517" s="87"/>
      <c r="AB517" s="87"/>
      <c r="AC517" s="87"/>
      <c r="AD517" s="87"/>
      <c r="AE517" s="87"/>
      <c r="AF517" s="87"/>
    </row>
    <row r="518" spans="1:32" x14ac:dyDescent="0.15">
      <c r="A518" s="87"/>
      <c r="B518" s="87"/>
      <c r="C518" s="87"/>
      <c r="D518" s="87"/>
      <c r="E518" s="87"/>
      <c r="F518" s="87"/>
      <c r="G518" s="87"/>
      <c r="H518" s="87"/>
      <c r="I518" s="87"/>
      <c r="J518" s="87"/>
      <c r="K518" s="87"/>
      <c r="L518" s="87"/>
      <c r="M518" s="87"/>
      <c r="N518" s="87"/>
      <c r="O518" s="87"/>
      <c r="P518" s="87"/>
      <c r="Q518" s="87"/>
      <c r="R518" s="87"/>
      <c r="S518" s="87"/>
      <c r="T518" s="87"/>
      <c r="U518" s="87"/>
      <c r="V518" s="87"/>
      <c r="W518" s="87"/>
      <c r="X518" s="87"/>
      <c r="Y518" s="87"/>
      <c r="Z518" s="87"/>
      <c r="AA518" s="87"/>
      <c r="AB518" s="87"/>
      <c r="AC518" s="87"/>
      <c r="AD518" s="87"/>
      <c r="AE518" s="87"/>
      <c r="AF518" s="87"/>
    </row>
    <row r="519" spans="1:32" x14ac:dyDescent="0.15">
      <c r="A519" s="87"/>
      <c r="B519" s="87"/>
      <c r="C519" s="87"/>
      <c r="D519" s="87"/>
      <c r="E519" s="87"/>
      <c r="F519" s="87"/>
      <c r="G519" s="87"/>
      <c r="H519" s="87"/>
      <c r="I519" s="87"/>
      <c r="J519" s="87"/>
      <c r="K519" s="87"/>
      <c r="L519" s="87"/>
      <c r="M519" s="87"/>
      <c r="N519" s="87"/>
      <c r="O519" s="87"/>
      <c r="P519" s="87"/>
      <c r="Q519" s="87"/>
      <c r="R519" s="87"/>
      <c r="S519" s="87"/>
      <c r="T519" s="87"/>
      <c r="U519" s="87"/>
      <c r="V519" s="87"/>
      <c r="W519" s="87"/>
      <c r="X519" s="87"/>
      <c r="Y519" s="87"/>
      <c r="Z519" s="87"/>
      <c r="AA519" s="87"/>
      <c r="AB519" s="87"/>
      <c r="AC519" s="87"/>
      <c r="AD519" s="87"/>
      <c r="AE519" s="87"/>
      <c r="AF519" s="87"/>
    </row>
    <row r="520" spans="1:32" x14ac:dyDescent="0.15">
      <c r="A520" s="87"/>
      <c r="B520" s="87"/>
      <c r="C520" s="87"/>
      <c r="D520" s="87"/>
      <c r="E520" s="87"/>
      <c r="F520" s="87"/>
      <c r="G520" s="87"/>
      <c r="H520" s="87"/>
      <c r="I520" s="87"/>
      <c r="J520" s="87"/>
      <c r="K520" s="87"/>
      <c r="L520" s="87"/>
      <c r="M520" s="87"/>
      <c r="N520" s="87"/>
      <c r="O520" s="87"/>
      <c r="P520" s="87"/>
      <c r="Q520" s="87"/>
      <c r="R520" s="87"/>
      <c r="S520" s="87"/>
      <c r="T520" s="87"/>
      <c r="U520" s="87"/>
      <c r="V520" s="87"/>
      <c r="W520" s="87"/>
      <c r="X520" s="87"/>
      <c r="Y520" s="87"/>
      <c r="Z520" s="87"/>
      <c r="AA520" s="87"/>
      <c r="AB520" s="87"/>
      <c r="AC520" s="87"/>
      <c r="AD520" s="87"/>
      <c r="AE520" s="87"/>
      <c r="AF520" s="87"/>
    </row>
    <row r="521" spans="1:32" x14ac:dyDescent="0.15">
      <c r="A521" s="87"/>
      <c r="B521" s="87"/>
      <c r="C521" s="87"/>
      <c r="D521" s="87"/>
      <c r="E521" s="87"/>
      <c r="F521" s="87"/>
      <c r="G521" s="87"/>
      <c r="H521" s="87"/>
      <c r="I521" s="87"/>
      <c r="J521" s="87"/>
      <c r="K521" s="87"/>
      <c r="L521" s="87"/>
      <c r="M521" s="87"/>
      <c r="N521" s="87"/>
      <c r="O521" s="87"/>
      <c r="P521" s="87"/>
      <c r="Q521" s="87"/>
      <c r="R521" s="87"/>
      <c r="S521" s="87"/>
      <c r="T521" s="87"/>
      <c r="U521" s="87"/>
      <c r="V521" s="87"/>
      <c r="W521" s="87"/>
      <c r="X521" s="87"/>
      <c r="Y521" s="87"/>
      <c r="Z521" s="87"/>
      <c r="AA521" s="87"/>
      <c r="AB521" s="87"/>
      <c r="AC521" s="87"/>
      <c r="AD521" s="87"/>
      <c r="AE521" s="87"/>
      <c r="AF521" s="87"/>
    </row>
    <row r="522" spans="1:32" x14ac:dyDescent="0.15">
      <c r="A522" s="87"/>
      <c r="B522" s="87"/>
      <c r="C522" s="87"/>
      <c r="D522" s="87"/>
      <c r="E522" s="87"/>
      <c r="F522" s="87"/>
      <c r="G522" s="87"/>
      <c r="H522" s="87"/>
      <c r="I522" s="87"/>
      <c r="J522" s="87"/>
      <c r="K522" s="87"/>
      <c r="L522" s="87"/>
      <c r="M522" s="87"/>
      <c r="N522" s="87"/>
      <c r="O522" s="87"/>
      <c r="P522" s="87"/>
      <c r="Q522" s="87"/>
      <c r="R522" s="87"/>
      <c r="S522" s="87"/>
      <c r="T522" s="87"/>
      <c r="U522" s="87"/>
      <c r="V522" s="87"/>
      <c r="W522" s="87"/>
      <c r="X522" s="87"/>
      <c r="Y522" s="87"/>
      <c r="Z522" s="87"/>
      <c r="AA522" s="87"/>
      <c r="AB522" s="87"/>
      <c r="AC522" s="87"/>
      <c r="AD522" s="87"/>
      <c r="AE522" s="87"/>
      <c r="AF522" s="87"/>
    </row>
    <row r="523" spans="1:32" x14ac:dyDescent="0.15">
      <c r="A523" s="87"/>
      <c r="B523" s="87"/>
      <c r="C523" s="87"/>
      <c r="D523" s="87"/>
      <c r="E523" s="87"/>
      <c r="F523" s="87"/>
      <c r="G523" s="87"/>
      <c r="H523" s="87"/>
      <c r="I523" s="87"/>
      <c r="J523" s="87"/>
      <c r="K523" s="87"/>
      <c r="L523" s="87"/>
      <c r="M523" s="87"/>
      <c r="N523" s="87"/>
      <c r="O523" s="87"/>
      <c r="P523" s="87"/>
      <c r="Q523" s="87"/>
      <c r="R523" s="87"/>
      <c r="S523" s="87"/>
      <c r="T523" s="87"/>
      <c r="U523" s="87"/>
      <c r="V523" s="87"/>
      <c r="W523" s="87"/>
      <c r="X523" s="87"/>
      <c r="Y523" s="87"/>
      <c r="Z523" s="87"/>
      <c r="AA523" s="87"/>
      <c r="AB523" s="87"/>
      <c r="AC523" s="87"/>
      <c r="AD523" s="87"/>
      <c r="AE523" s="87"/>
      <c r="AF523" s="87"/>
    </row>
    <row r="524" spans="1:32" x14ac:dyDescent="0.15">
      <c r="A524" s="87"/>
      <c r="B524" s="87"/>
      <c r="C524" s="87"/>
      <c r="D524" s="87"/>
      <c r="E524" s="87"/>
      <c r="F524" s="87"/>
      <c r="G524" s="87"/>
      <c r="H524" s="87"/>
      <c r="I524" s="87"/>
      <c r="J524" s="87"/>
      <c r="K524" s="87"/>
      <c r="L524" s="87"/>
      <c r="M524" s="87"/>
      <c r="N524" s="87"/>
      <c r="O524" s="87"/>
      <c r="P524" s="87"/>
      <c r="Q524" s="87"/>
      <c r="R524" s="87"/>
      <c r="S524" s="87"/>
      <c r="T524" s="87"/>
      <c r="U524" s="87"/>
      <c r="V524" s="87"/>
      <c r="W524" s="87"/>
      <c r="X524" s="87"/>
      <c r="Y524" s="87"/>
      <c r="Z524" s="87"/>
      <c r="AA524" s="87"/>
      <c r="AB524" s="87"/>
      <c r="AC524" s="87"/>
      <c r="AD524" s="87"/>
      <c r="AE524" s="87"/>
      <c r="AF524" s="87"/>
    </row>
    <row r="525" spans="1:32" x14ac:dyDescent="0.15">
      <c r="A525" s="87"/>
      <c r="B525" s="87"/>
      <c r="C525" s="87"/>
      <c r="D525" s="87"/>
      <c r="E525" s="87"/>
      <c r="F525" s="87"/>
      <c r="G525" s="87"/>
      <c r="H525" s="87"/>
      <c r="I525" s="87"/>
      <c r="J525" s="87"/>
      <c r="K525" s="87"/>
      <c r="L525" s="87"/>
      <c r="M525" s="87"/>
      <c r="N525" s="87"/>
      <c r="O525" s="87"/>
      <c r="P525" s="87"/>
      <c r="Q525" s="87"/>
      <c r="R525" s="87"/>
      <c r="S525" s="87"/>
      <c r="T525" s="87"/>
      <c r="U525" s="87"/>
      <c r="V525" s="87"/>
      <c r="W525" s="87"/>
      <c r="X525" s="87"/>
      <c r="Y525" s="87"/>
      <c r="Z525" s="87"/>
      <c r="AA525" s="87"/>
      <c r="AB525" s="87"/>
      <c r="AC525" s="87"/>
      <c r="AD525" s="87"/>
      <c r="AE525" s="87"/>
      <c r="AF525" s="87"/>
    </row>
    <row r="526" spans="1:32" x14ac:dyDescent="0.15">
      <c r="A526" s="87"/>
      <c r="B526" s="87"/>
      <c r="C526" s="87"/>
      <c r="D526" s="87"/>
      <c r="E526" s="87"/>
      <c r="F526" s="87"/>
      <c r="G526" s="87"/>
      <c r="H526" s="87"/>
      <c r="I526" s="87"/>
      <c r="J526" s="87"/>
      <c r="K526" s="87"/>
      <c r="L526" s="87"/>
      <c r="M526" s="87"/>
      <c r="N526" s="87"/>
      <c r="O526" s="87"/>
      <c r="P526" s="87"/>
      <c r="Q526" s="87"/>
      <c r="R526" s="87"/>
      <c r="S526" s="87"/>
      <c r="T526" s="87"/>
      <c r="U526" s="87"/>
      <c r="V526" s="87"/>
      <c r="W526" s="87"/>
      <c r="X526" s="87"/>
      <c r="Y526" s="87"/>
      <c r="Z526" s="87"/>
      <c r="AA526" s="87"/>
      <c r="AB526" s="87"/>
      <c r="AC526" s="87"/>
      <c r="AD526" s="87"/>
      <c r="AE526" s="87"/>
      <c r="AF526" s="87"/>
    </row>
    <row r="527" spans="1:32" x14ac:dyDescent="0.15">
      <c r="A527" s="87"/>
      <c r="B527" s="87"/>
      <c r="C527" s="87"/>
      <c r="D527" s="87"/>
      <c r="E527" s="87"/>
      <c r="F527" s="87"/>
      <c r="G527" s="87"/>
      <c r="H527" s="87"/>
      <c r="I527" s="87"/>
      <c r="J527" s="87"/>
      <c r="K527" s="87"/>
      <c r="L527" s="87"/>
      <c r="M527" s="87"/>
      <c r="N527" s="87"/>
      <c r="O527" s="87"/>
      <c r="P527" s="87"/>
      <c r="Q527" s="87"/>
      <c r="R527" s="87"/>
      <c r="S527" s="87"/>
      <c r="T527" s="87"/>
      <c r="U527" s="87"/>
      <c r="V527" s="87"/>
      <c r="W527" s="87"/>
      <c r="X527" s="87"/>
      <c r="Y527" s="87"/>
      <c r="Z527" s="87"/>
      <c r="AA527" s="87"/>
      <c r="AB527" s="87"/>
      <c r="AC527" s="87"/>
      <c r="AD527" s="87"/>
      <c r="AE527" s="87"/>
      <c r="AF527" s="87"/>
    </row>
    <row r="528" spans="1:32" x14ac:dyDescent="0.15">
      <c r="A528" s="87"/>
      <c r="B528" s="87"/>
      <c r="C528" s="87"/>
      <c r="D528" s="87"/>
      <c r="E528" s="87"/>
      <c r="F528" s="87"/>
      <c r="G528" s="87"/>
      <c r="H528" s="87"/>
      <c r="I528" s="87"/>
      <c r="J528" s="87"/>
      <c r="K528" s="87"/>
      <c r="L528" s="87"/>
      <c r="M528" s="87"/>
      <c r="N528" s="87"/>
      <c r="O528" s="87"/>
      <c r="P528" s="87"/>
      <c r="Q528" s="87"/>
      <c r="R528" s="87"/>
      <c r="S528" s="87"/>
      <c r="T528" s="87"/>
      <c r="U528" s="87"/>
      <c r="V528" s="87"/>
      <c r="W528" s="87"/>
      <c r="X528" s="87"/>
      <c r="Y528" s="87"/>
      <c r="Z528" s="87"/>
      <c r="AA528" s="87"/>
      <c r="AB528" s="87"/>
      <c r="AC528" s="87"/>
      <c r="AD528" s="87"/>
      <c r="AE528" s="87"/>
      <c r="AF528" s="87"/>
    </row>
    <row r="529" spans="1:32" x14ac:dyDescent="0.15">
      <c r="A529" s="87"/>
      <c r="B529" s="87"/>
      <c r="C529" s="87"/>
      <c r="D529" s="87"/>
      <c r="E529" s="87"/>
      <c r="F529" s="87"/>
      <c r="G529" s="87"/>
      <c r="H529" s="87"/>
      <c r="I529" s="87"/>
      <c r="J529" s="87"/>
      <c r="K529" s="87"/>
      <c r="L529" s="87"/>
      <c r="M529" s="87"/>
      <c r="N529" s="87"/>
      <c r="O529" s="87"/>
      <c r="P529" s="87"/>
      <c r="Q529" s="87"/>
      <c r="R529" s="87"/>
      <c r="S529" s="87"/>
      <c r="T529" s="87"/>
      <c r="U529" s="87"/>
      <c r="V529" s="87"/>
      <c r="W529" s="87"/>
      <c r="X529" s="87"/>
      <c r="Y529" s="87"/>
      <c r="Z529" s="87"/>
      <c r="AA529" s="87"/>
      <c r="AB529" s="87"/>
      <c r="AC529" s="87"/>
      <c r="AD529" s="87"/>
      <c r="AE529" s="87"/>
      <c r="AF529" s="87"/>
    </row>
    <row r="530" spans="1:32" x14ac:dyDescent="0.15">
      <c r="A530" s="87"/>
      <c r="B530" s="87"/>
      <c r="C530" s="87"/>
      <c r="D530" s="87"/>
      <c r="E530" s="87"/>
      <c r="F530" s="87"/>
      <c r="G530" s="87"/>
      <c r="H530" s="87"/>
      <c r="I530" s="87"/>
      <c r="J530" s="87"/>
      <c r="K530" s="87"/>
      <c r="L530" s="87"/>
      <c r="M530" s="87"/>
      <c r="N530" s="87"/>
      <c r="O530" s="87"/>
      <c r="P530" s="87"/>
      <c r="Q530" s="87"/>
      <c r="R530" s="87"/>
      <c r="S530" s="87"/>
      <c r="T530" s="87"/>
      <c r="U530" s="87"/>
      <c r="V530" s="87"/>
      <c r="W530" s="87"/>
      <c r="X530" s="87"/>
      <c r="Y530" s="87"/>
      <c r="Z530" s="87"/>
      <c r="AA530" s="87"/>
      <c r="AB530" s="87"/>
      <c r="AC530" s="87"/>
      <c r="AD530" s="87"/>
      <c r="AE530" s="87"/>
      <c r="AF530" s="87"/>
    </row>
    <row r="531" spans="1:32" x14ac:dyDescent="0.15">
      <c r="A531" s="87"/>
      <c r="B531" s="87"/>
      <c r="C531" s="87"/>
      <c r="D531" s="87"/>
      <c r="E531" s="87"/>
      <c r="F531" s="87"/>
      <c r="G531" s="87"/>
      <c r="H531" s="87"/>
      <c r="I531" s="87"/>
      <c r="J531" s="87"/>
      <c r="K531" s="87"/>
      <c r="L531" s="87"/>
      <c r="M531" s="87"/>
      <c r="N531" s="87"/>
      <c r="O531" s="87"/>
      <c r="P531" s="87"/>
      <c r="Q531" s="87"/>
      <c r="R531" s="87"/>
      <c r="S531" s="87"/>
      <c r="T531" s="87"/>
      <c r="U531" s="87"/>
      <c r="V531" s="87"/>
      <c r="W531" s="87"/>
      <c r="X531" s="87"/>
      <c r="Y531" s="87"/>
      <c r="Z531" s="87"/>
      <c r="AA531" s="87"/>
      <c r="AB531" s="87"/>
      <c r="AC531" s="87"/>
      <c r="AD531" s="87"/>
      <c r="AE531" s="87"/>
      <c r="AF531" s="87"/>
    </row>
    <row r="532" spans="1:32" x14ac:dyDescent="0.15">
      <c r="A532" s="87"/>
      <c r="B532" s="87"/>
      <c r="C532" s="87"/>
      <c r="D532" s="87"/>
      <c r="E532" s="87"/>
      <c r="F532" s="87"/>
      <c r="G532" s="87"/>
      <c r="H532" s="87"/>
      <c r="I532" s="87"/>
      <c r="J532" s="87"/>
      <c r="K532" s="87"/>
      <c r="L532" s="87"/>
      <c r="M532" s="87"/>
      <c r="N532" s="87"/>
      <c r="O532" s="87"/>
      <c r="P532" s="87"/>
      <c r="Q532" s="87"/>
      <c r="R532" s="87"/>
      <c r="S532" s="87"/>
      <c r="T532" s="87"/>
      <c r="U532" s="87"/>
      <c r="V532" s="87"/>
      <c r="W532" s="87"/>
      <c r="X532" s="87"/>
      <c r="Y532" s="87"/>
      <c r="Z532" s="87"/>
      <c r="AA532" s="87"/>
      <c r="AB532" s="87"/>
      <c r="AC532" s="87"/>
      <c r="AD532" s="87"/>
      <c r="AE532" s="87"/>
      <c r="AF532" s="87"/>
    </row>
    <row r="533" spans="1:32" x14ac:dyDescent="0.15">
      <c r="A533" s="87"/>
      <c r="B533" s="87"/>
      <c r="C533" s="87"/>
      <c r="D533" s="87"/>
      <c r="E533" s="87"/>
      <c r="F533" s="87"/>
      <c r="G533" s="87"/>
      <c r="H533" s="87"/>
      <c r="I533" s="87"/>
      <c r="J533" s="87"/>
      <c r="K533" s="87"/>
      <c r="L533" s="87"/>
      <c r="M533" s="87"/>
      <c r="N533" s="87"/>
      <c r="O533" s="87"/>
      <c r="P533" s="87"/>
      <c r="Q533" s="87"/>
      <c r="R533" s="87"/>
      <c r="S533" s="87"/>
      <c r="T533" s="87"/>
      <c r="U533" s="87"/>
      <c r="V533" s="87"/>
      <c r="W533" s="87"/>
      <c r="X533" s="87"/>
      <c r="Y533" s="87"/>
      <c r="Z533" s="87"/>
      <c r="AA533" s="87"/>
      <c r="AB533" s="87"/>
      <c r="AC533" s="87"/>
      <c r="AD533" s="87"/>
      <c r="AE533" s="87"/>
      <c r="AF533" s="87"/>
    </row>
    <row r="534" spans="1:32" x14ac:dyDescent="0.15">
      <c r="A534" s="87"/>
      <c r="B534" s="87"/>
      <c r="C534" s="87"/>
      <c r="D534" s="87"/>
      <c r="E534" s="87"/>
      <c r="F534" s="87"/>
      <c r="G534" s="87"/>
      <c r="H534" s="87"/>
      <c r="I534" s="87"/>
      <c r="J534" s="87"/>
      <c r="K534" s="87"/>
      <c r="L534" s="87"/>
      <c r="M534" s="87"/>
      <c r="N534" s="87"/>
      <c r="O534" s="87"/>
      <c r="P534" s="87"/>
      <c r="Q534" s="87"/>
      <c r="R534" s="87"/>
      <c r="S534" s="87"/>
      <c r="T534" s="87"/>
      <c r="U534" s="87"/>
      <c r="V534" s="87"/>
      <c r="W534" s="87"/>
      <c r="X534" s="87"/>
      <c r="Y534" s="87"/>
      <c r="Z534" s="87"/>
      <c r="AA534" s="87"/>
      <c r="AB534" s="87"/>
      <c r="AC534" s="87"/>
      <c r="AD534" s="87"/>
      <c r="AE534" s="87"/>
      <c r="AF534" s="87"/>
    </row>
    <row r="535" spans="1:32" x14ac:dyDescent="0.15">
      <c r="A535" s="87"/>
      <c r="B535" s="87"/>
      <c r="C535" s="87"/>
      <c r="D535" s="87"/>
      <c r="E535" s="87"/>
      <c r="F535" s="87"/>
      <c r="G535" s="87"/>
      <c r="H535" s="87"/>
      <c r="I535" s="87"/>
      <c r="J535" s="87"/>
      <c r="K535" s="87"/>
      <c r="L535" s="87"/>
      <c r="M535" s="87"/>
      <c r="N535" s="87"/>
      <c r="O535" s="87"/>
      <c r="P535" s="87"/>
      <c r="Q535" s="87"/>
      <c r="R535" s="87"/>
      <c r="S535" s="87"/>
      <c r="T535" s="87"/>
      <c r="U535" s="87"/>
      <c r="V535" s="87"/>
      <c r="W535" s="87"/>
      <c r="X535" s="87"/>
      <c r="Y535" s="87"/>
      <c r="Z535" s="87"/>
      <c r="AA535" s="87"/>
      <c r="AB535" s="87"/>
      <c r="AC535" s="87"/>
      <c r="AD535" s="87"/>
      <c r="AE535" s="87"/>
      <c r="AF535" s="87"/>
    </row>
    <row r="536" spans="1:32" x14ac:dyDescent="0.15">
      <c r="A536" s="87"/>
      <c r="B536" s="87"/>
      <c r="C536" s="87"/>
      <c r="D536" s="87"/>
      <c r="E536" s="87"/>
      <c r="F536" s="87"/>
      <c r="G536" s="87"/>
      <c r="H536" s="87"/>
      <c r="I536" s="87"/>
      <c r="J536" s="87"/>
      <c r="K536" s="87"/>
      <c r="L536" s="87"/>
      <c r="M536" s="87"/>
      <c r="N536" s="87"/>
      <c r="O536" s="87"/>
      <c r="P536" s="87"/>
      <c r="Q536" s="87"/>
      <c r="R536" s="87"/>
      <c r="S536" s="87"/>
      <c r="T536" s="87"/>
      <c r="U536" s="87"/>
      <c r="V536" s="87"/>
      <c r="W536" s="87"/>
      <c r="X536" s="87"/>
      <c r="Y536" s="87"/>
      <c r="Z536" s="87"/>
      <c r="AA536" s="87"/>
      <c r="AB536" s="87"/>
      <c r="AC536" s="87"/>
      <c r="AD536" s="87"/>
      <c r="AE536" s="87"/>
      <c r="AF536" s="87"/>
    </row>
    <row r="537" spans="1:32" x14ac:dyDescent="0.15">
      <c r="A537" s="87"/>
      <c r="B537" s="87"/>
      <c r="C537" s="87"/>
      <c r="D537" s="87"/>
      <c r="E537" s="87"/>
      <c r="F537" s="87"/>
      <c r="G537" s="87"/>
      <c r="H537" s="87"/>
      <c r="I537" s="87"/>
      <c r="J537" s="87"/>
      <c r="K537" s="87"/>
      <c r="L537" s="87"/>
      <c r="M537" s="87"/>
      <c r="N537" s="87"/>
      <c r="O537" s="87"/>
      <c r="P537" s="87"/>
      <c r="Q537" s="87"/>
      <c r="R537" s="87"/>
      <c r="S537" s="87"/>
      <c r="T537" s="87"/>
      <c r="U537" s="87"/>
      <c r="V537" s="87"/>
      <c r="W537" s="87"/>
      <c r="X537" s="87"/>
      <c r="Y537" s="87"/>
      <c r="Z537" s="87"/>
      <c r="AA537" s="87"/>
      <c r="AB537" s="87"/>
      <c r="AC537" s="87"/>
      <c r="AD537" s="87"/>
      <c r="AE537" s="87"/>
      <c r="AF537" s="87"/>
    </row>
    <row r="538" spans="1:32" x14ac:dyDescent="0.15">
      <c r="A538" s="87"/>
      <c r="B538" s="87"/>
      <c r="C538" s="87"/>
      <c r="D538" s="87"/>
      <c r="E538" s="87"/>
      <c r="F538" s="87"/>
      <c r="G538" s="87"/>
      <c r="H538" s="87"/>
      <c r="I538" s="87"/>
      <c r="J538" s="87"/>
      <c r="K538" s="87"/>
      <c r="L538" s="87"/>
      <c r="M538" s="87"/>
      <c r="N538" s="87"/>
      <c r="O538" s="87"/>
      <c r="P538" s="87"/>
      <c r="Q538" s="87"/>
      <c r="R538" s="87"/>
      <c r="S538" s="87"/>
      <c r="T538" s="87"/>
      <c r="U538" s="87"/>
      <c r="V538" s="87"/>
      <c r="W538" s="87"/>
      <c r="X538" s="87"/>
      <c r="Y538" s="87"/>
      <c r="Z538" s="87"/>
      <c r="AA538" s="87"/>
      <c r="AB538" s="87"/>
      <c r="AC538" s="87"/>
      <c r="AD538" s="87"/>
      <c r="AE538" s="87"/>
      <c r="AF538" s="87"/>
    </row>
    <row r="539" spans="1:32" x14ac:dyDescent="0.15">
      <c r="A539" s="87"/>
      <c r="B539" s="87"/>
      <c r="C539" s="87"/>
      <c r="D539" s="87"/>
      <c r="E539" s="87"/>
      <c r="F539" s="87"/>
      <c r="G539" s="87"/>
      <c r="H539" s="87"/>
      <c r="I539" s="87"/>
      <c r="J539" s="87"/>
      <c r="K539" s="87"/>
      <c r="L539" s="87"/>
      <c r="M539" s="87"/>
      <c r="N539" s="87"/>
      <c r="O539" s="87"/>
      <c r="P539" s="87"/>
      <c r="Q539" s="87"/>
      <c r="R539" s="87"/>
      <c r="S539" s="87"/>
      <c r="T539" s="87"/>
      <c r="U539" s="87"/>
      <c r="V539" s="87"/>
      <c r="W539" s="87"/>
      <c r="X539" s="87"/>
      <c r="Y539" s="87"/>
      <c r="Z539" s="87"/>
      <c r="AA539" s="87"/>
      <c r="AB539" s="87"/>
      <c r="AC539" s="87"/>
      <c r="AD539" s="87"/>
      <c r="AE539" s="87"/>
      <c r="AF539" s="87"/>
    </row>
    <row r="540" spans="1:32" x14ac:dyDescent="0.15">
      <c r="A540" s="87"/>
      <c r="B540" s="87"/>
      <c r="C540" s="87"/>
      <c r="D540" s="87"/>
      <c r="E540" s="87"/>
      <c r="F540" s="87"/>
      <c r="G540" s="87"/>
      <c r="H540" s="87"/>
      <c r="I540" s="87"/>
      <c r="J540" s="87"/>
      <c r="K540" s="87"/>
      <c r="L540" s="87"/>
      <c r="M540" s="87"/>
      <c r="N540" s="87"/>
      <c r="O540" s="87"/>
      <c r="P540" s="87"/>
      <c r="Q540" s="87"/>
      <c r="R540" s="87"/>
      <c r="S540" s="87"/>
      <c r="T540" s="87"/>
      <c r="U540" s="87"/>
      <c r="V540" s="87"/>
      <c r="W540" s="87"/>
      <c r="X540" s="87"/>
      <c r="Y540" s="87"/>
      <c r="Z540" s="87"/>
      <c r="AA540" s="87"/>
      <c r="AB540" s="87"/>
      <c r="AC540" s="87"/>
      <c r="AD540" s="87"/>
      <c r="AE540" s="87"/>
      <c r="AF540" s="87"/>
    </row>
    <row r="541" spans="1:32" x14ac:dyDescent="0.15">
      <c r="A541" s="87"/>
      <c r="B541" s="87"/>
      <c r="C541" s="87"/>
      <c r="D541" s="87"/>
      <c r="E541" s="87"/>
      <c r="F541" s="87"/>
      <c r="G541" s="87"/>
      <c r="H541" s="87"/>
      <c r="I541" s="87"/>
      <c r="J541" s="87"/>
      <c r="K541" s="87"/>
      <c r="L541" s="87"/>
      <c r="M541" s="87"/>
      <c r="N541" s="87"/>
      <c r="O541" s="87"/>
      <c r="P541" s="87"/>
      <c r="Q541" s="87"/>
      <c r="R541" s="87"/>
      <c r="S541" s="87"/>
      <c r="T541" s="87"/>
      <c r="U541" s="87"/>
      <c r="V541" s="87"/>
      <c r="W541" s="87"/>
      <c r="X541" s="87"/>
      <c r="Y541" s="87"/>
      <c r="Z541" s="87"/>
      <c r="AA541" s="87"/>
      <c r="AB541" s="87"/>
      <c r="AC541" s="87"/>
      <c r="AD541" s="87"/>
      <c r="AE541" s="87"/>
      <c r="AF541" s="87"/>
    </row>
    <row r="542" spans="1:32" x14ac:dyDescent="0.15">
      <c r="A542" s="87"/>
      <c r="B542" s="87"/>
      <c r="C542" s="87"/>
      <c r="D542" s="87"/>
      <c r="E542" s="87"/>
      <c r="F542" s="87"/>
      <c r="G542" s="87"/>
      <c r="H542" s="87"/>
      <c r="I542" s="87"/>
      <c r="J542" s="87"/>
      <c r="K542" s="87"/>
      <c r="L542" s="87"/>
      <c r="M542" s="87"/>
      <c r="N542" s="87"/>
      <c r="O542" s="87"/>
      <c r="P542" s="87"/>
      <c r="Q542" s="87"/>
      <c r="R542" s="87"/>
      <c r="S542" s="87"/>
      <c r="T542" s="87"/>
      <c r="U542" s="87"/>
      <c r="V542" s="87"/>
      <c r="W542" s="87"/>
      <c r="X542" s="87"/>
      <c r="Y542" s="87"/>
      <c r="Z542" s="87"/>
      <c r="AA542" s="87"/>
      <c r="AB542" s="87"/>
      <c r="AC542" s="87"/>
      <c r="AD542" s="87"/>
      <c r="AE542" s="87"/>
      <c r="AF542" s="87"/>
    </row>
    <row r="543" spans="1:32" x14ac:dyDescent="0.15">
      <c r="A543" s="87"/>
      <c r="B543" s="87"/>
      <c r="C543" s="87"/>
      <c r="D543" s="87"/>
      <c r="E543" s="87"/>
      <c r="F543" s="87"/>
      <c r="G543" s="87"/>
      <c r="H543" s="87"/>
      <c r="I543" s="87"/>
      <c r="J543" s="87"/>
      <c r="K543" s="87"/>
      <c r="L543" s="87"/>
      <c r="M543" s="87"/>
      <c r="N543" s="87"/>
      <c r="O543" s="87"/>
      <c r="P543" s="87"/>
      <c r="Q543" s="87"/>
      <c r="R543" s="87"/>
      <c r="S543" s="87"/>
      <c r="T543" s="87"/>
      <c r="U543" s="87"/>
      <c r="V543" s="87"/>
      <c r="W543" s="87"/>
      <c r="X543" s="87"/>
      <c r="Y543" s="87"/>
      <c r="Z543" s="87"/>
      <c r="AA543" s="87"/>
      <c r="AB543" s="87"/>
      <c r="AC543" s="87"/>
      <c r="AD543" s="87"/>
      <c r="AE543" s="87"/>
      <c r="AF543" s="87"/>
    </row>
    <row r="544" spans="1:32" x14ac:dyDescent="0.15">
      <c r="A544" s="87"/>
      <c r="B544" s="87"/>
      <c r="C544" s="87"/>
      <c r="D544" s="87"/>
      <c r="E544" s="87"/>
      <c r="F544" s="87"/>
      <c r="G544" s="87"/>
      <c r="H544" s="87"/>
      <c r="I544" s="87"/>
      <c r="J544" s="87"/>
      <c r="K544" s="87"/>
      <c r="L544" s="87"/>
      <c r="M544" s="87"/>
      <c r="N544" s="87"/>
      <c r="O544" s="87"/>
      <c r="P544" s="87"/>
      <c r="Q544" s="87"/>
      <c r="R544" s="87"/>
      <c r="S544" s="87"/>
      <c r="T544" s="87"/>
      <c r="U544" s="87"/>
      <c r="V544" s="87"/>
      <c r="W544" s="87"/>
      <c r="X544" s="87"/>
      <c r="Y544" s="87"/>
      <c r="Z544" s="87"/>
      <c r="AA544" s="87"/>
      <c r="AB544" s="87"/>
      <c r="AC544" s="87"/>
      <c r="AD544" s="87"/>
      <c r="AE544" s="87"/>
      <c r="AF544" s="87"/>
    </row>
    <row r="545" spans="1:32" x14ac:dyDescent="0.15">
      <c r="A545" s="87"/>
      <c r="B545" s="87"/>
      <c r="C545" s="87"/>
      <c r="D545" s="87"/>
      <c r="E545" s="87"/>
      <c r="F545" s="87"/>
      <c r="G545" s="87"/>
      <c r="H545" s="87"/>
      <c r="I545" s="87"/>
      <c r="J545" s="87"/>
      <c r="K545" s="87"/>
      <c r="L545" s="87"/>
      <c r="M545" s="87"/>
      <c r="N545" s="87"/>
      <c r="O545" s="87"/>
      <c r="P545" s="87"/>
      <c r="Q545" s="87"/>
      <c r="R545" s="87"/>
      <c r="S545" s="87"/>
      <c r="T545" s="87"/>
      <c r="U545" s="87"/>
      <c r="V545" s="87"/>
      <c r="W545" s="87"/>
      <c r="X545" s="87"/>
      <c r="Y545" s="87"/>
      <c r="Z545" s="87"/>
      <c r="AA545" s="87"/>
      <c r="AB545" s="87"/>
      <c r="AC545" s="87"/>
      <c r="AD545" s="87"/>
      <c r="AE545" s="87"/>
      <c r="AF545" s="87"/>
    </row>
    <row r="546" spans="1:32" x14ac:dyDescent="0.15">
      <c r="A546" s="87"/>
      <c r="B546" s="87"/>
      <c r="C546" s="87"/>
      <c r="D546" s="87"/>
      <c r="E546" s="87"/>
      <c r="F546" s="87"/>
      <c r="G546" s="87"/>
      <c r="H546" s="87"/>
      <c r="I546" s="87"/>
      <c r="J546" s="87"/>
      <c r="K546" s="87"/>
      <c r="L546" s="87"/>
      <c r="M546" s="87"/>
      <c r="N546" s="87"/>
      <c r="O546" s="87"/>
      <c r="P546" s="87"/>
      <c r="Q546" s="87"/>
      <c r="R546" s="87"/>
      <c r="S546" s="87"/>
      <c r="T546" s="87"/>
      <c r="U546" s="87"/>
      <c r="V546" s="87"/>
      <c r="W546" s="87"/>
      <c r="X546" s="87"/>
      <c r="Y546" s="87"/>
      <c r="Z546" s="87"/>
      <c r="AA546" s="87"/>
      <c r="AB546" s="87"/>
      <c r="AC546" s="87"/>
      <c r="AD546" s="87"/>
      <c r="AE546" s="87"/>
      <c r="AF546" s="87"/>
    </row>
    <row r="547" spans="1:32" x14ac:dyDescent="0.15">
      <c r="A547" s="87"/>
      <c r="B547" s="87"/>
      <c r="C547" s="87"/>
      <c r="D547" s="87"/>
      <c r="E547" s="87"/>
      <c r="F547" s="87"/>
      <c r="G547" s="87"/>
      <c r="H547" s="87"/>
      <c r="I547" s="87"/>
      <c r="J547" s="87"/>
      <c r="K547" s="87"/>
      <c r="L547" s="87"/>
      <c r="M547" s="87"/>
      <c r="N547" s="87"/>
      <c r="O547" s="87"/>
      <c r="P547" s="87"/>
      <c r="Q547" s="87"/>
      <c r="R547" s="87"/>
      <c r="S547" s="87"/>
      <c r="T547" s="87"/>
      <c r="U547" s="87"/>
      <c r="V547" s="87"/>
      <c r="W547" s="87"/>
      <c r="X547" s="87"/>
      <c r="Y547" s="87"/>
      <c r="Z547" s="87"/>
      <c r="AA547" s="87"/>
      <c r="AB547" s="87"/>
      <c r="AC547" s="87"/>
      <c r="AD547" s="87"/>
      <c r="AE547" s="87"/>
      <c r="AF547" s="87"/>
    </row>
    <row r="548" spans="1:32" x14ac:dyDescent="0.15">
      <c r="A548" s="87"/>
      <c r="B548" s="87"/>
      <c r="C548" s="87"/>
      <c r="D548" s="87"/>
      <c r="E548" s="87"/>
      <c r="F548" s="87"/>
      <c r="G548" s="87"/>
      <c r="H548" s="87"/>
      <c r="I548" s="87"/>
      <c r="J548" s="87"/>
      <c r="K548" s="87"/>
      <c r="L548" s="87"/>
      <c r="M548" s="87"/>
      <c r="N548" s="87"/>
      <c r="O548" s="87"/>
      <c r="P548" s="87"/>
      <c r="Q548" s="87"/>
      <c r="R548" s="87"/>
      <c r="S548" s="87"/>
      <c r="T548" s="87"/>
      <c r="U548" s="87"/>
      <c r="V548" s="87"/>
      <c r="W548" s="87"/>
      <c r="X548" s="87"/>
      <c r="Y548" s="87"/>
      <c r="Z548" s="87"/>
      <c r="AA548" s="87"/>
      <c r="AB548" s="87"/>
      <c r="AC548" s="87"/>
      <c r="AD548" s="87"/>
      <c r="AE548" s="87"/>
      <c r="AF548" s="87"/>
    </row>
    <row r="549" spans="1:32" x14ac:dyDescent="0.15">
      <c r="A549" s="87"/>
      <c r="B549" s="87"/>
      <c r="C549" s="87"/>
      <c r="D549" s="87"/>
      <c r="E549" s="87"/>
      <c r="F549" s="87"/>
      <c r="G549" s="87"/>
      <c r="H549" s="87"/>
      <c r="I549" s="87"/>
      <c r="J549" s="87"/>
      <c r="K549" s="87"/>
      <c r="L549" s="87"/>
      <c r="M549" s="87"/>
      <c r="N549" s="87"/>
      <c r="O549" s="87"/>
      <c r="P549" s="87"/>
      <c r="Q549" s="87"/>
      <c r="R549" s="87"/>
      <c r="S549" s="87"/>
      <c r="T549" s="87"/>
      <c r="U549" s="87"/>
      <c r="V549" s="87"/>
      <c r="W549" s="87"/>
      <c r="X549" s="87"/>
      <c r="Y549" s="87"/>
      <c r="Z549" s="87"/>
      <c r="AA549" s="87"/>
      <c r="AB549" s="87"/>
      <c r="AC549" s="87"/>
      <c r="AD549" s="87"/>
      <c r="AE549" s="87"/>
      <c r="AF549" s="87"/>
    </row>
    <row r="550" spans="1:32" x14ac:dyDescent="0.15">
      <c r="A550" s="87"/>
      <c r="B550" s="87"/>
      <c r="C550" s="87"/>
      <c r="D550" s="87"/>
      <c r="E550" s="87"/>
      <c r="F550" s="87"/>
      <c r="G550" s="87"/>
      <c r="H550" s="87"/>
      <c r="I550" s="87"/>
      <c r="J550" s="87"/>
      <c r="K550" s="87"/>
      <c r="L550" s="87"/>
      <c r="M550" s="87"/>
      <c r="N550" s="87"/>
      <c r="O550" s="87"/>
      <c r="P550" s="87"/>
      <c r="Q550" s="87"/>
      <c r="R550" s="87"/>
      <c r="S550" s="87"/>
      <c r="T550" s="87"/>
      <c r="U550" s="87"/>
      <c r="V550" s="87"/>
      <c r="W550" s="87"/>
      <c r="X550" s="87"/>
      <c r="Y550" s="87"/>
      <c r="Z550" s="87"/>
      <c r="AA550" s="87"/>
      <c r="AB550" s="87"/>
      <c r="AC550" s="87"/>
      <c r="AD550" s="87"/>
      <c r="AE550" s="87"/>
      <c r="AF550" s="87"/>
    </row>
    <row r="551" spans="1:32" x14ac:dyDescent="0.15">
      <c r="A551" s="87"/>
      <c r="B551" s="87"/>
      <c r="C551" s="87"/>
      <c r="D551" s="87"/>
      <c r="E551" s="87"/>
      <c r="F551" s="87"/>
      <c r="G551" s="87"/>
      <c r="H551" s="87"/>
      <c r="I551" s="87"/>
      <c r="J551" s="87"/>
      <c r="K551" s="87"/>
      <c r="L551" s="87"/>
      <c r="M551" s="87"/>
      <c r="N551" s="87"/>
      <c r="O551" s="87"/>
      <c r="P551" s="87"/>
      <c r="Q551" s="87"/>
      <c r="R551" s="87"/>
      <c r="S551" s="87"/>
      <c r="T551" s="87"/>
      <c r="U551" s="87"/>
      <c r="V551" s="87"/>
      <c r="W551" s="87"/>
      <c r="X551" s="87"/>
      <c r="Y551" s="87"/>
      <c r="Z551" s="87"/>
      <c r="AA551" s="87"/>
      <c r="AB551" s="87"/>
      <c r="AC551" s="87"/>
      <c r="AD551" s="87"/>
      <c r="AE551" s="87"/>
      <c r="AF551" s="87"/>
    </row>
    <row r="552" spans="1:32" x14ac:dyDescent="0.15">
      <c r="A552" s="87"/>
      <c r="B552" s="87"/>
      <c r="C552" s="87"/>
      <c r="D552" s="87"/>
      <c r="E552" s="87"/>
      <c r="F552" s="87"/>
      <c r="G552" s="87"/>
      <c r="H552" s="87"/>
      <c r="I552" s="87"/>
      <c r="J552" s="87"/>
      <c r="K552" s="87"/>
      <c r="L552" s="87"/>
      <c r="M552" s="87"/>
      <c r="N552" s="87"/>
      <c r="O552" s="87"/>
      <c r="P552" s="87"/>
      <c r="Q552" s="87"/>
      <c r="R552" s="87"/>
      <c r="S552" s="87"/>
      <c r="T552" s="87"/>
      <c r="U552" s="87"/>
      <c r="V552" s="87"/>
      <c r="W552" s="87"/>
      <c r="X552" s="87"/>
      <c r="Y552" s="87"/>
      <c r="Z552" s="87"/>
      <c r="AA552" s="87"/>
      <c r="AB552" s="87"/>
      <c r="AC552" s="87"/>
      <c r="AD552" s="87"/>
      <c r="AE552" s="87"/>
      <c r="AF552" s="87"/>
    </row>
    <row r="553" spans="1:32" x14ac:dyDescent="0.15">
      <c r="A553" s="87"/>
      <c r="B553" s="87"/>
      <c r="C553" s="87"/>
      <c r="D553" s="87"/>
      <c r="E553" s="87"/>
      <c r="F553" s="87"/>
      <c r="G553" s="87"/>
      <c r="H553" s="87"/>
      <c r="I553" s="87"/>
      <c r="J553" s="87"/>
      <c r="K553" s="87"/>
      <c r="L553" s="87"/>
      <c r="M553" s="87"/>
      <c r="N553" s="87"/>
      <c r="O553" s="87"/>
      <c r="P553" s="87"/>
      <c r="Q553" s="87"/>
      <c r="R553" s="87"/>
      <c r="S553" s="87"/>
      <c r="T553" s="87"/>
      <c r="U553" s="87"/>
      <c r="V553" s="87"/>
      <c r="W553" s="87"/>
      <c r="X553" s="87"/>
      <c r="Y553" s="87"/>
      <c r="Z553" s="87"/>
      <c r="AA553" s="87"/>
      <c r="AB553" s="87"/>
      <c r="AC553" s="87"/>
      <c r="AD553" s="87"/>
      <c r="AE553" s="87"/>
      <c r="AF553" s="87"/>
    </row>
    <row r="554" spans="1:32" x14ac:dyDescent="0.15">
      <c r="A554" s="87"/>
      <c r="B554" s="87"/>
      <c r="C554" s="87"/>
      <c r="D554" s="87"/>
      <c r="E554" s="87"/>
      <c r="F554" s="87"/>
      <c r="G554" s="87"/>
      <c r="H554" s="87"/>
      <c r="I554" s="87"/>
      <c r="J554" s="87"/>
      <c r="K554" s="87"/>
      <c r="L554" s="87"/>
      <c r="M554" s="87"/>
      <c r="N554" s="87"/>
      <c r="O554" s="87"/>
      <c r="P554" s="87"/>
      <c r="Q554" s="87"/>
      <c r="R554" s="87"/>
      <c r="S554" s="87"/>
      <c r="T554" s="87"/>
      <c r="U554" s="87"/>
      <c r="V554" s="87"/>
      <c r="W554" s="87"/>
      <c r="X554" s="87"/>
      <c r="Y554" s="87"/>
      <c r="Z554" s="87"/>
      <c r="AA554" s="87"/>
      <c r="AB554" s="87"/>
      <c r="AC554" s="87"/>
      <c r="AD554" s="87"/>
      <c r="AE554" s="87"/>
      <c r="AF554" s="87"/>
    </row>
    <row r="555" spans="1:32" x14ac:dyDescent="0.15">
      <c r="A555" s="87"/>
      <c r="B555" s="87"/>
      <c r="C555" s="87"/>
      <c r="D555" s="87"/>
      <c r="E555" s="87"/>
      <c r="F555" s="87"/>
      <c r="G555" s="87"/>
      <c r="H555" s="87"/>
      <c r="I555" s="87"/>
      <c r="J555" s="87"/>
      <c r="K555" s="87"/>
      <c r="L555" s="87"/>
      <c r="M555" s="87"/>
      <c r="N555" s="87"/>
      <c r="O555" s="87"/>
      <c r="P555" s="87"/>
      <c r="Q555" s="87"/>
      <c r="R555" s="87"/>
      <c r="S555" s="87"/>
      <c r="T555" s="87"/>
      <c r="U555" s="87"/>
      <c r="V555" s="87"/>
      <c r="W555" s="87"/>
      <c r="X555" s="87"/>
      <c r="Y555" s="87"/>
      <c r="Z555" s="87"/>
      <c r="AA555" s="87"/>
      <c r="AB555" s="87"/>
      <c r="AC555" s="87"/>
      <c r="AD555" s="87"/>
      <c r="AE555" s="87"/>
      <c r="AF555" s="87"/>
    </row>
    <row r="556" spans="1:32" x14ac:dyDescent="0.15">
      <c r="A556" s="87"/>
      <c r="B556" s="87"/>
      <c r="C556" s="87"/>
      <c r="D556" s="87"/>
      <c r="E556" s="87"/>
      <c r="F556" s="87"/>
      <c r="G556" s="87"/>
      <c r="H556" s="87"/>
      <c r="I556" s="87"/>
      <c r="J556" s="87"/>
      <c r="K556" s="87"/>
      <c r="L556" s="87"/>
      <c r="M556" s="87"/>
      <c r="N556" s="87"/>
      <c r="O556" s="87"/>
      <c r="P556" s="87"/>
      <c r="Q556" s="87"/>
      <c r="R556" s="87"/>
      <c r="S556" s="87"/>
      <c r="T556" s="87"/>
      <c r="U556" s="87"/>
      <c r="V556" s="87"/>
      <c r="W556" s="87"/>
      <c r="X556" s="87"/>
      <c r="Y556" s="87"/>
      <c r="Z556" s="87"/>
      <c r="AA556" s="87"/>
      <c r="AB556" s="87"/>
      <c r="AC556" s="87"/>
      <c r="AD556" s="87"/>
      <c r="AE556" s="87"/>
      <c r="AF556" s="87"/>
    </row>
    <row r="557" spans="1:32" x14ac:dyDescent="0.15">
      <c r="A557" s="87"/>
      <c r="B557" s="87"/>
      <c r="C557" s="87"/>
      <c r="D557" s="87"/>
      <c r="E557" s="87"/>
      <c r="F557" s="87"/>
      <c r="G557" s="87"/>
      <c r="H557" s="87"/>
      <c r="I557" s="87"/>
      <c r="J557" s="87"/>
      <c r="K557" s="87"/>
      <c r="L557" s="87"/>
      <c r="M557" s="87"/>
      <c r="N557" s="87"/>
      <c r="O557" s="87"/>
      <c r="P557" s="87"/>
      <c r="Q557" s="87"/>
      <c r="R557" s="87"/>
      <c r="S557" s="87"/>
      <c r="T557" s="87"/>
      <c r="U557" s="87"/>
      <c r="V557" s="87"/>
      <c r="W557" s="87"/>
      <c r="X557" s="87"/>
      <c r="Y557" s="87"/>
      <c r="Z557" s="87"/>
      <c r="AA557" s="87"/>
      <c r="AB557" s="87"/>
      <c r="AC557" s="87"/>
      <c r="AD557" s="87"/>
      <c r="AE557" s="87"/>
      <c r="AF557" s="87"/>
    </row>
    <row r="558" spans="1:32" x14ac:dyDescent="0.15">
      <c r="A558" s="87"/>
      <c r="B558" s="87"/>
      <c r="C558" s="87"/>
      <c r="D558" s="87"/>
      <c r="E558" s="87"/>
      <c r="F558" s="87"/>
      <c r="G558" s="87"/>
      <c r="H558" s="87"/>
      <c r="I558" s="87"/>
      <c r="J558" s="87"/>
      <c r="K558" s="87"/>
      <c r="L558" s="87"/>
      <c r="M558" s="87"/>
      <c r="N558" s="87"/>
      <c r="O558" s="87"/>
      <c r="P558" s="87"/>
      <c r="Q558" s="87"/>
      <c r="R558" s="87"/>
      <c r="S558" s="87"/>
      <c r="T558" s="87"/>
      <c r="U558" s="87"/>
      <c r="V558" s="87"/>
      <c r="W558" s="87"/>
      <c r="X558" s="87"/>
      <c r="Y558" s="87"/>
      <c r="Z558" s="87"/>
      <c r="AA558" s="87"/>
      <c r="AB558" s="87"/>
      <c r="AC558" s="87"/>
      <c r="AD558" s="87"/>
      <c r="AE558" s="87"/>
      <c r="AF558" s="87"/>
    </row>
    <row r="559" spans="1:32" x14ac:dyDescent="0.15">
      <c r="A559" s="87"/>
      <c r="B559" s="87"/>
      <c r="C559" s="87"/>
      <c r="D559" s="87"/>
      <c r="E559" s="87"/>
      <c r="F559" s="87"/>
      <c r="G559" s="87"/>
      <c r="H559" s="87"/>
      <c r="I559" s="87"/>
      <c r="J559" s="87"/>
      <c r="K559" s="87"/>
      <c r="L559" s="87"/>
      <c r="M559" s="87"/>
      <c r="N559" s="87"/>
      <c r="O559" s="87"/>
      <c r="P559" s="87"/>
      <c r="Q559" s="87"/>
      <c r="R559" s="87"/>
      <c r="S559" s="87"/>
      <c r="T559" s="87"/>
      <c r="U559" s="87"/>
      <c r="V559" s="87"/>
      <c r="W559" s="87"/>
      <c r="X559" s="87"/>
      <c r="Y559" s="87"/>
      <c r="Z559" s="87"/>
      <c r="AA559" s="87"/>
      <c r="AB559" s="87"/>
      <c r="AC559" s="87"/>
      <c r="AD559" s="87"/>
      <c r="AE559" s="87"/>
      <c r="AF559" s="87"/>
    </row>
    <row r="560" spans="1:32" x14ac:dyDescent="0.15">
      <c r="A560" s="87"/>
      <c r="B560" s="87"/>
      <c r="C560" s="87"/>
      <c r="D560" s="87"/>
      <c r="E560" s="87"/>
      <c r="F560" s="87"/>
      <c r="G560" s="87"/>
      <c r="H560" s="87"/>
      <c r="I560" s="87"/>
      <c r="J560" s="87"/>
      <c r="K560" s="87"/>
      <c r="L560" s="87"/>
      <c r="M560" s="87"/>
      <c r="N560" s="87"/>
      <c r="O560" s="87"/>
      <c r="P560" s="87"/>
      <c r="Q560" s="87"/>
      <c r="R560" s="87"/>
      <c r="S560" s="87"/>
      <c r="T560" s="87"/>
      <c r="U560" s="87"/>
      <c r="V560" s="87"/>
      <c r="W560" s="87"/>
      <c r="X560" s="87"/>
      <c r="Y560" s="87"/>
      <c r="Z560" s="87"/>
      <c r="AA560" s="87"/>
      <c r="AB560" s="87"/>
      <c r="AC560" s="87"/>
      <c r="AD560" s="87"/>
      <c r="AE560" s="87"/>
      <c r="AF560" s="87"/>
    </row>
    <row r="561" spans="1:32" x14ac:dyDescent="0.15">
      <c r="A561" s="87"/>
      <c r="B561" s="87"/>
      <c r="C561" s="87"/>
      <c r="D561" s="87"/>
      <c r="E561" s="87"/>
      <c r="F561" s="87"/>
      <c r="G561" s="87"/>
      <c r="H561" s="87"/>
      <c r="I561" s="87"/>
      <c r="J561" s="87"/>
      <c r="K561" s="87"/>
      <c r="L561" s="87"/>
      <c r="M561" s="87"/>
      <c r="N561" s="87"/>
      <c r="O561" s="87"/>
      <c r="P561" s="87"/>
      <c r="Q561" s="87"/>
      <c r="R561" s="87"/>
      <c r="S561" s="87"/>
      <c r="T561" s="87"/>
      <c r="U561" s="87"/>
      <c r="V561" s="87"/>
      <c r="W561" s="87"/>
      <c r="X561" s="87"/>
      <c r="Y561" s="87"/>
      <c r="Z561" s="87"/>
      <c r="AA561" s="87"/>
      <c r="AB561" s="87"/>
      <c r="AC561" s="87"/>
      <c r="AD561" s="87"/>
      <c r="AE561" s="87"/>
      <c r="AF561" s="87"/>
    </row>
    <row r="562" spans="1:32" x14ac:dyDescent="0.15">
      <c r="A562" s="87"/>
      <c r="B562" s="87"/>
      <c r="C562" s="87"/>
      <c r="D562" s="87"/>
      <c r="E562" s="87"/>
      <c r="F562" s="87"/>
      <c r="G562" s="87"/>
      <c r="H562" s="87"/>
      <c r="I562" s="87"/>
      <c r="J562" s="87"/>
      <c r="K562" s="87"/>
      <c r="L562" s="87"/>
      <c r="M562" s="87"/>
      <c r="N562" s="87"/>
      <c r="O562" s="87"/>
      <c r="P562" s="87"/>
      <c r="Q562" s="87"/>
      <c r="R562" s="87"/>
      <c r="S562" s="87"/>
      <c r="T562" s="87"/>
      <c r="U562" s="87"/>
      <c r="V562" s="87"/>
      <c r="W562" s="87"/>
      <c r="X562" s="87"/>
      <c r="Y562" s="87"/>
      <c r="Z562" s="87"/>
      <c r="AA562" s="87"/>
      <c r="AB562" s="87"/>
      <c r="AC562" s="87"/>
      <c r="AD562" s="87"/>
      <c r="AE562" s="87"/>
      <c r="AF562" s="87"/>
    </row>
    <row r="563" spans="1:32" x14ac:dyDescent="0.15">
      <c r="A563" s="87"/>
      <c r="B563" s="87"/>
      <c r="C563" s="87"/>
      <c r="D563" s="87"/>
      <c r="E563" s="87"/>
      <c r="F563" s="87"/>
      <c r="G563" s="87"/>
      <c r="H563" s="87"/>
      <c r="I563" s="87"/>
      <c r="J563" s="87"/>
      <c r="K563" s="87"/>
      <c r="L563" s="87"/>
      <c r="M563" s="87"/>
      <c r="N563" s="87"/>
      <c r="O563" s="87"/>
      <c r="P563" s="87"/>
      <c r="Q563" s="87"/>
      <c r="R563" s="87"/>
      <c r="S563" s="87"/>
      <c r="T563" s="87"/>
      <c r="U563" s="87"/>
      <c r="V563" s="87"/>
      <c r="W563" s="87"/>
      <c r="X563" s="87"/>
      <c r="Y563" s="87"/>
      <c r="Z563" s="87"/>
      <c r="AA563" s="87"/>
      <c r="AB563" s="87"/>
      <c r="AC563" s="87"/>
      <c r="AD563" s="87"/>
      <c r="AE563" s="87"/>
      <c r="AF563" s="87"/>
    </row>
    <row r="564" spans="1:32" x14ac:dyDescent="0.15">
      <c r="A564" s="87"/>
      <c r="B564" s="87"/>
      <c r="C564" s="87"/>
      <c r="D564" s="87"/>
      <c r="E564" s="87"/>
      <c r="F564" s="87"/>
      <c r="G564" s="87"/>
      <c r="H564" s="87"/>
      <c r="I564" s="87"/>
      <c r="J564" s="87"/>
      <c r="K564" s="87"/>
      <c r="L564" s="87"/>
      <c r="M564" s="87"/>
      <c r="N564" s="87"/>
      <c r="O564" s="87"/>
      <c r="P564" s="87"/>
      <c r="Q564" s="87"/>
      <c r="R564" s="87"/>
      <c r="S564" s="87"/>
      <c r="T564" s="87"/>
      <c r="U564" s="87"/>
      <c r="V564" s="87"/>
      <c r="W564" s="87"/>
      <c r="X564" s="87"/>
      <c r="Y564" s="87"/>
      <c r="Z564" s="87"/>
      <c r="AA564" s="87"/>
      <c r="AB564" s="87"/>
      <c r="AC564" s="87"/>
      <c r="AD564" s="87"/>
      <c r="AE564" s="87"/>
      <c r="AF564" s="87"/>
    </row>
    <row r="565" spans="1:32" x14ac:dyDescent="0.15">
      <c r="A565" s="87"/>
      <c r="B565" s="87"/>
      <c r="C565" s="87"/>
      <c r="D565" s="87"/>
      <c r="E565" s="87"/>
      <c r="F565" s="87"/>
      <c r="G565" s="87"/>
      <c r="H565" s="87"/>
      <c r="I565" s="87"/>
      <c r="J565" s="87"/>
      <c r="K565" s="87"/>
      <c r="L565" s="87"/>
      <c r="M565" s="87"/>
      <c r="N565" s="87"/>
      <c r="O565" s="87"/>
      <c r="P565" s="87"/>
      <c r="Q565" s="87"/>
      <c r="R565" s="87"/>
      <c r="S565" s="87"/>
      <c r="T565" s="87"/>
      <c r="U565" s="87"/>
      <c r="V565" s="87"/>
      <c r="W565" s="87"/>
      <c r="X565" s="87"/>
      <c r="Y565" s="87"/>
      <c r="Z565" s="87"/>
      <c r="AA565" s="87"/>
      <c r="AB565" s="87"/>
      <c r="AC565" s="87"/>
      <c r="AD565" s="87"/>
      <c r="AE565" s="87"/>
      <c r="AF565" s="87"/>
    </row>
    <row r="566" spans="1:32" x14ac:dyDescent="0.15">
      <c r="A566" s="87"/>
      <c r="B566" s="87"/>
      <c r="C566" s="87"/>
      <c r="D566" s="87"/>
      <c r="E566" s="87"/>
      <c r="F566" s="87"/>
      <c r="G566" s="87"/>
      <c r="H566" s="87"/>
      <c r="I566" s="87"/>
      <c r="J566" s="87"/>
      <c r="K566" s="87"/>
      <c r="L566" s="87"/>
      <c r="M566" s="87"/>
      <c r="N566" s="87"/>
      <c r="O566" s="87"/>
      <c r="P566" s="87"/>
      <c r="Q566" s="87"/>
      <c r="R566" s="87"/>
      <c r="S566" s="87"/>
      <c r="T566" s="87"/>
      <c r="U566" s="87"/>
      <c r="V566" s="87"/>
      <c r="W566" s="87"/>
      <c r="X566" s="87"/>
      <c r="Y566" s="87"/>
      <c r="Z566" s="87"/>
      <c r="AA566" s="87"/>
      <c r="AB566" s="87"/>
      <c r="AC566" s="87"/>
      <c r="AD566" s="87"/>
      <c r="AE566" s="87"/>
      <c r="AF566" s="87"/>
    </row>
    <row r="567" spans="1:32" x14ac:dyDescent="0.15">
      <c r="A567" s="87"/>
      <c r="B567" s="87"/>
      <c r="C567" s="87"/>
      <c r="D567" s="87"/>
      <c r="E567" s="87"/>
      <c r="F567" s="87"/>
      <c r="G567" s="87"/>
      <c r="H567" s="87"/>
      <c r="I567" s="87"/>
      <c r="J567" s="87"/>
      <c r="K567" s="87"/>
      <c r="L567" s="87"/>
      <c r="M567" s="87"/>
      <c r="N567" s="87"/>
      <c r="O567" s="87"/>
      <c r="P567" s="87"/>
      <c r="Q567" s="87"/>
      <c r="R567" s="87"/>
      <c r="S567" s="87"/>
      <c r="T567" s="87"/>
      <c r="U567" s="87"/>
      <c r="V567" s="87"/>
      <c r="W567" s="87"/>
      <c r="X567" s="87"/>
      <c r="Y567" s="87"/>
      <c r="Z567" s="87"/>
      <c r="AA567" s="87"/>
      <c r="AB567" s="87"/>
      <c r="AC567" s="87"/>
      <c r="AD567" s="87"/>
      <c r="AE567" s="87"/>
      <c r="AF567" s="87"/>
    </row>
    <row r="568" spans="1:32" x14ac:dyDescent="0.15">
      <c r="A568" s="87"/>
      <c r="B568" s="87"/>
      <c r="C568" s="87"/>
      <c r="D568" s="87"/>
      <c r="E568" s="87"/>
      <c r="F568" s="87"/>
      <c r="G568" s="87"/>
      <c r="H568" s="87"/>
      <c r="I568" s="87"/>
      <c r="J568" s="87"/>
      <c r="K568" s="87"/>
      <c r="L568" s="87"/>
      <c r="M568" s="87"/>
      <c r="N568" s="87"/>
      <c r="O568" s="87"/>
      <c r="P568" s="87"/>
      <c r="Q568" s="87"/>
      <c r="R568" s="87"/>
      <c r="S568" s="87"/>
      <c r="T568" s="87"/>
      <c r="U568" s="87"/>
      <c r="V568" s="87"/>
      <c r="W568" s="87"/>
      <c r="X568" s="87"/>
      <c r="Y568" s="87"/>
      <c r="Z568" s="87"/>
      <c r="AA568" s="87"/>
      <c r="AB568" s="87"/>
      <c r="AC568" s="87"/>
      <c r="AD568" s="87"/>
      <c r="AE568" s="87"/>
      <c r="AF568" s="87"/>
    </row>
    <row r="569" spans="1:32" x14ac:dyDescent="0.15">
      <c r="A569" s="87"/>
      <c r="B569" s="87"/>
      <c r="C569" s="87"/>
      <c r="D569" s="87"/>
      <c r="E569" s="87"/>
      <c r="F569" s="87"/>
      <c r="G569" s="87"/>
      <c r="H569" s="87"/>
      <c r="I569" s="87"/>
      <c r="J569" s="87"/>
      <c r="K569" s="87"/>
      <c r="L569" s="87"/>
      <c r="M569" s="87"/>
      <c r="N569" s="87"/>
      <c r="O569" s="87"/>
      <c r="P569" s="87"/>
      <c r="Q569" s="87"/>
      <c r="R569" s="87"/>
      <c r="S569" s="87"/>
      <c r="T569" s="87"/>
      <c r="U569" s="87"/>
      <c r="V569" s="87"/>
      <c r="W569" s="87"/>
      <c r="X569" s="87"/>
      <c r="Y569" s="87"/>
      <c r="Z569" s="87"/>
      <c r="AA569" s="87"/>
      <c r="AB569" s="87"/>
      <c r="AC569" s="87"/>
      <c r="AD569" s="87"/>
      <c r="AE569" s="87"/>
      <c r="AF569" s="87"/>
    </row>
    <row r="570" spans="1:32" x14ac:dyDescent="0.15">
      <c r="A570" s="87"/>
      <c r="B570" s="87"/>
      <c r="C570" s="87"/>
      <c r="D570" s="87"/>
      <c r="E570" s="87"/>
      <c r="F570" s="87"/>
      <c r="G570" s="87"/>
      <c r="H570" s="87"/>
      <c r="I570" s="87"/>
      <c r="J570" s="87"/>
      <c r="K570" s="87"/>
      <c r="L570" s="87"/>
      <c r="M570" s="87"/>
      <c r="N570" s="87"/>
      <c r="O570" s="87"/>
      <c r="P570" s="87"/>
      <c r="Q570" s="87"/>
      <c r="R570" s="87"/>
      <c r="S570" s="87"/>
      <c r="T570" s="87"/>
      <c r="U570" s="87"/>
      <c r="V570" s="87"/>
      <c r="W570" s="87"/>
      <c r="X570" s="87"/>
      <c r="Y570" s="87"/>
      <c r="Z570" s="87"/>
      <c r="AA570" s="87"/>
      <c r="AB570" s="87"/>
      <c r="AC570" s="87"/>
      <c r="AD570" s="87"/>
      <c r="AE570" s="87"/>
      <c r="AF570" s="87"/>
    </row>
    <row r="571" spans="1:32" x14ac:dyDescent="0.15">
      <c r="A571" s="87"/>
      <c r="B571" s="87"/>
      <c r="C571" s="87"/>
      <c r="D571" s="87"/>
      <c r="E571" s="87"/>
      <c r="F571" s="87"/>
      <c r="G571" s="87"/>
      <c r="H571" s="87"/>
      <c r="I571" s="87"/>
      <c r="J571" s="87"/>
      <c r="K571" s="87"/>
      <c r="L571" s="87"/>
      <c r="M571" s="87"/>
      <c r="N571" s="87"/>
      <c r="O571" s="87"/>
      <c r="P571" s="87"/>
      <c r="Q571" s="87"/>
      <c r="R571" s="87"/>
      <c r="S571" s="87"/>
      <c r="T571" s="87"/>
      <c r="U571" s="87"/>
      <c r="V571" s="87"/>
      <c r="W571" s="87"/>
      <c r="X571" s="87"/>
      <c r="Y571" s="87"/>
      <c r="Z571" s="87"/>
      <c r="AA571" s="87"/>
      <c r="AB571" s="87"/>
      <c r="AC571" s="87"/>
      <c r="AD571" s="87"/>
      <c r="AE571" s="87"/>
      <c r="AF571" s="87"/>
    </row>
    <row r="572" spans="1:32" x14ac:dyDescent="0.15">
      <c r="A572" s="87"/>
      <c r="B572" s="87"/>
      <c r="C572" s="87"/>
      <c r="D572" s="87"/>
      <c r="E572" s="87"/>
      <c r="F572" s="87"/>
      <c r="G572" s="87"/>
      <c r="H572" s="87"/>
      <c r="I572" s="87"/>
      <c r="J572" s="87"/>
      <c r="K572" s="87"/>
      <c r="L572" s="87"/>
      <c r="M572" s="87"/>
      <c r="N572" s="87"/>
      <c r="O572" s="87"/>
      <c r="P572" s="87"/>
      <c r="Q572" s="87"/>
      <c r="R572" s="87"/>
      <c r="S572" s="87"/>
      <c r="T572" s="87"/>
      <c r="U572" s="87"/>
      <c r="V572" s="87"/>
      <c r="W572" s="87"/>
      <c r="X572" s="87"/>
      <c r="Y572" s="87"/>
      <c r="Z572" s="87"/>
      <c r="AA572" s="87"/>
      <c r="AB572" s="87"/>
      <c r="AC572" s="87"/>
      <c r="AD572" s="87"/>
      <c r="AE572" s="87"/>
      <c r="AF572" s="87"/>
    </row>
    <row r="573" spans="1:32" x14ac:dyDescent="0.15">
      <c r="A573" s="87"/>
      <c r="B573" s="87"/>
      <c r="C573" s="87"/>
      <c r="D573" s="87"/>
      <c r="E573" s="87"/>
      <c r="F573" s="87"/>
      <c r="G573" s="87"/>
      <c r="H573" s="87"/>
      <c r="I573" s="87"/>
      <c r="J573" s="87"/>
      <c r="K573" s="87"/>
      <c r="L573" s="87"/>
      <c r="M573" s="87"/>
      <c r="N573" s="87"/>
      <c r="O573" s="87"/>
      <c r="P573" s="87"/>
      <c r="Q573" s="87"/>
      <c r="R573" s="87"/>
      <c r="S573" s="87"/>
      <c r="T573" s="87"/>
      <c r="U573" s="87"/>
      <c r="V573" s="87"/>
      <c r="W573" s="87"/>
      <c r="X573" s="87"/>
      <c r="Y573" s="87"/>
      <c r="Z573" s="87"/>
      <c r="AA573" s="87"/>
      <c r="AB573" s="87"/>
      <c r="AC573" s="87"/>
      <c r="AD573" s="87"/>
      <c r="AE573" s="87"/>
      <c r="AF573" s="87"/>
    </row>
    <row r="574" spans="1:32" x14ac:dyDescent="0.15">
      <c r="A574" s="87"/>
      <c r="B574" s="87"/>
      <c r="C574" s="87"/>
      <c r="D574" s="87"/>
      <c r="E574" s="87"/>
      <c r="F574" s="87"/>
      <c r="G574" s="87"/>
      <c r="H574" s="87"/>
      <c r="I574" s="87"/>
      <c r="J574" s="87"/>
      <c r="K574" s="87"/>
      <c r="L574" s="87"/>
      <c r="M574" s="87"/>
      <c r="N574" s="87"/>
      <c r="O574" s="87"/>
      <c r="P574" s="87"/>
      <c r="Q574" s="87"/>
      <c r="R574" s="87"/>
      <c r="S574" s="87"/>
      <c r="T574" s="87"/>
      <c r="U574" s="87"/>
      <c r="V574" s="87"/>
      <c r="W574" s="87"/>
      <c r="X574" s="87"/>
      <c r="Y574" s="87"/>
      <c r="Z574" s="87"/>
      <c r="AA574" s="87"/>
      <c r="AB574" s="87"/>
      <c r="AC574" s="87"/>
      <c r="AD574" s="87"/>
      <c r="AE574" s="87"/>
      <c r="AF574" s="87"/>
    </row>
    <row r="575" spans="1:32" x14ac:dyDescent="0.15">
      <c r="A575" s="87"/>
      <c r="B575" s="87"/>
      <c r="C575" s="87"/>
      <c r="D575" s="87"/>
      <c r="E575" s="87"/>
      <c r="F575" s="87"/>
      <c r="G575" s="87"/>
      <c r="H575" s="87"/>
      <c r="I575" s="87"/>
      <c r="J575" s="87"/>
      <c r="K575" s="87"/>
      <c r="L575" s="87"/>
      <c r="M575" s="87"/>
      <c r="N575" s="87"/>
      <c r="O575" s="87"/>
      <c r="P575" s="87"/>
      <c r="Q575" s="87"/>
      <c r="R575" s="87"/>
      <c r="S575" s="87"/>
      <c r="T575" s="87"/>
      <c r="U575" s="87"/>
      <c r="V575" s="87"/>
      <c r="W575" s="87"/>
      <c r="X575" s="87"/>
      <c r="Y575" s="87"/>
      <c r="Z575" s="87"/>
      <c r="AA575" s="87"/>
      <c r="AB575" s="87"/>
      <c r="AC575" s="87"/>
      <c r="AD575" s="87"/>
      <c r="AE575" s="87"/>
      <c r="AF575" s="87"/>
    </row>
    <row r="576" spans="1:32" x14ac:dyDescent="0.15">
      <c r="A576" s="87"/>
      <c r="B576" s="87"/>
      <c r="C576" s="87"/>
      <c r="D576" s="87"/>
      <c r="E576" s="87"/>
      <c r="F576" s="87"/>
      <c r="G576" s="87"/>
      <c r="H576" s="87"/>
      <c r="I576" s="87"/>
      <c r="J576" s="87"/>
      <c r="K576" s="87"/>
      <c r="L576" s="87"/>
      <c r="M576" s="87"/>
      <c r="N576" s="87"/>
      <c r="O576" s="87"/>
      <c r="P576" s="87"/>
      <c r="Q576" s="87"/>
      <c r="R576" s="87"/>
      <c r="S576" s="87"/>
      <c r="T576" s="87"/>
      <c r="U576" s="87"/>
      <c r="V576" s="87"/>
      <c r="W576" s="87"/>
      <c r="X576" s="87"/>
      <c r="Y576" s="87"/>
      <c r="Z576" s="87"/>
      <c r="AA576" s="87"/>
      <c r="AB576" s="87"/>
      <c r="AC576" s="87"/>
      <c r="AD576" s="87"/>
      <c r="AE576" s="87"/>
      <c r="AF576" s="87"/>
    </row>
    <row r="577" spans="1:32" x14ac:dyDescent="0.15">
      <c r="A577" s="87"/>
      <c r="B577" s="87"/>
      <c r="C577" s="87"/>
      <c r="D577" s="87"/>
      <c r="E577" s="87"/>
      <c r="F577" s="87"/>
      <c r="G577" s="87"/>
      <c r="H577" s="87"/>
      <c r="I577" s="87"/>
      <c r="J577" s="87"/>
      <c r="K577" s="87"/>
      <c r="L577" s="87"/>
      <c r="M577" s="87"/>
      <c r="N577" s="87"/>
      <c r="O577" s="87"/>
      <c r="P577" s="87"/>
      <c r="Q577" s="87"/>
      <c r="R577" s="87"/>
      <c r="S577" s="87"/>
      <c r="T577" s="87"/>
      <c r="U577" s="87"/>
      <c r="V577" s="87"/>
      <c r="W577" s="87"/>
      <c r="X577" s="87"/>
      <c r="Y577" s="87"/>
      <c r="Z577" s="87"/>
      <c r="AA577" s="87"/>
      <c r="AB577" s="87"/>
      <c r="AC577" s="87"/>
      <c r="AD577" s="87"/>
      <c r="AE577" s="87"/>
      <c r="AF577" s="87"/>
    </row>
    <row r="578" spans="1:32" x14ac:dyDescent="0.15">
      <c r="A578" s="87"/>
      <c r="B578" s="87"/>
      <c r="C578" s="87"/>
      <c r="D578" s="87"/>
      <c r="E578" s="87"/>
      <c r="F578" s="87"/>
      <c r="G578" s="87"/>
      <c r="H578" s="87"/>
      <c r="I578" s="87"/>
      <c r="J578" s="87"/>
      <c r="K578" s="87"/>
      <c r="L578" s="87"/>
      <c r="M578" s="87"/>
      <c r="N578" s="87"/>
      <c r="O578" s="87"/>
      <c r="P578" s="87"/>
      <c r="Q578" s="87"/>
      <c r="R578" s="87"/>
      <c r="S578" s="87"/>
      <c r="T578" s="87"/>
      <c r="U578" s="87"/>
      <c r="V578" s="87"/>
      <c r="W578" s="87"/>
      <c r="X578" s="87"/>
      <c r="Y578" s="87"/>
      <c r="Z578" s="87"/>
      <c r="AA578" s="87"/>
      <c r="AB578" s="87"/>
      <c r="AC578" s="87"/>
      <c r="AD578" s="87"/>
      <c r="AE578" s="87"/>
      <c r="AF578" s="87"/>
    </row>
    <row r="579" spans="1:32" x14ac:dyDescent="0.15">
      <c r="A579" s="87"/>
      <c r="B579" s="87"/>
      <c r="C579" s="87"/>
      <c r="D579" s="87"/>
      <c r="E579" s="87"/>
      <c r="F579" s="87"/>
      <c r="G579" s="87"/>
      <c r="H579" s="87"/>
      <c r="I579" s="87"/>
      <c r="J579" s="87"/>
      <c r="K579" s="87"/>
      <c r="L579" s="87"/>
      <c r="M579" s="87"/>
      <c r="N579" s="87"/>
      <c r="O579" s="87"/>
      <c r="P579" s="87"/>
      <c r="Q579" s="87"/>
      <c r="R579" s="87"/>
      <c r="S579" s="87"/>
      <c r="T579" s="87"/>
      <c r="U579" s="87"/>
      <c r="V579" s="87"/>
      <c r="W579" s="87"/>
      <c r="X579" s="87"/>
      <c r="Y579" s="87"/>
      <c r="Z579" s="87"/>
      <c r="AA579" s="87"/>
      <c r="AB579" s="87"/>
      <c r="AC579" s="87"/>
      <c r="AD579" s="87"/>
      <c r="AE579" s="87"/>
      <c r="AF579" s="87"/>
    </row>
    <row r="580" spans="1:32" x14ac:dyDescent="0.15">
      <c r="A580" s="87"/>
      <c r="B580" s="87"/>
      <c r="C580" s="87"/>
      <c r="D580" s="87"/>
      <c r="E580" s="87"/>
      <c r="F580" s="87"/>
      <c r="G580" s="87"/>
      <c r="H580" s="87"/>
      <c r="I580" s="87"/>
      <c r="J580" s="87"/>
      <c r="K580" s="87"/>
      <c r="L580" s="87"/>
      <c r="M580" s="87"/>
      <c r="N580" s="87"/>
      <c r="O580" s="87"/>
      <c r="P580" s="87"/>
      <c r="Q580" s="87"/>
      <c r="R580" s="87"/>
      <c r="S580" s="87"/>
      <c r="T580" s="87"/>
      <c r="U580" s="87"/>
      <c r="V580" s="87"/>
      <c r="W580" s="87"/>
      <c r="X580" s="87"/>
      <c r="Y580" s="87"/>
      <c r="Z580" s="87"/>
      <c r="AA580" s="87"/>
      <c r="AB580" s="87"/>
      <c r="AC580" s="87"/>
      <c r="AD580" s="87"/>
      <c r="AE580" s="87"/>
      <c r="AF580" s="87"/>
    </row>
    <row r="581" spans="1:32" x14ac:dyDescent="0.15">
      <c r="A581" s="87"/>
      <c r="B581" s="87"/>
      <c r="C581" s="87"/>
      <c r="D581" s="87"/>
      <c r="E581" s="87"/>
      <c r="F581" s="87"/>
      <c r="G581" s="87"/>
      <c r="H581" s="87"/>
      <c r="I581" s="87"/>
      <c r="J581" s="87"/>
      <c r="K581" s="87"/>
      <c r="L581" s="87"/>
      <c r="M581" s="87"/>
      <c r="N581" s="87"/>
      <c r="O581" s="87"/>
      <c r="P581" s="87"/>
      <c r="Q581" s="87"/>
      <c r="R581" s="87"/>
      <c r="S581" s="87"/>
      <c r="T581" s="87"/>
      <c r="U581" s="87"/>
      <c r="V581" s="87"/>
      <c r="W581" s="87"/>
      <c r="X581" s="87"/>
      <c r="Y581" s="87"/>
      <c r="Z581" s="87"/>
      <c r="AA581" s="87"/>
      <c r="AB581" s="87"/>
      <c r="AC581" s="87"/>
      <c r="AD581" s="87"/>
      <c r="AE581" s="87"/>
      <c r="AF581" s="87"/>
    </row>
    <row r="582" spans="1:32" x14ac:dyDescent="0.15">
      <c r="A582" s="87"/>
      <c r="B582" s="87"/>
      <c r="C582" s="87"/>
      <c r="D582" s="87"/>
      <c r="E582" s="87"/>
      <c r="F582" s="87"/>
      <c r="G582" s="87"/>
      <c r="H582" s="87"/>
      <c r="I582" s="87"/>
      <c r="J582" s="87"/>
      <c r="K582" s="87"/>
      <c r="L582" s="87"/>
      <c r="M582" s="87"/>
      <c r="N582" s="87"/>
      <c r="O582" s="87"/>
      <c r="P582" s="87"/>
      <c r="Q582" s="87"/>
      <c r="R582" s="87"/>
      <c r="S582" s="87"/>
      <c r="T582" s="87"/>
      <c r="U582" s="87"/>
      <c r="V582" s="87"/>
      <c r="W582" s="87"/>
      <c r="X582" s="87"/>
      <c r="Y582" s="87"/>
      <c r="Z582" s="87"/>
      <c r="AA582" s="87"/>
      <c r="AB582" s="87"/>
      <c r="AC582" s="87"/>
      <c r="AD582" s="87"/>
      <c r="AE582" s="87"/>
      <c r="AF582" s="87"/>
    </row>
    <row r="583" spans="1:32" x14ac:dyDescent="0.15">
      <c r="A583" s="87"/>
      <c r="B583" s="87"/>
      <c r="C583" s="87"/>
      <c r="D583" s="87"/>
      <c r="E583" s="87"/>
      <c r="F583" s="87"/>
      <c r="G583" s="87"/>
      <c r="H583" s="87"/>
      <c r="I583" s="87"/>
      <c r="J583" s="87"/>
      <c r="K583" s="87"/>
      <c r="L583" s="87"/>
      <c r="M583" s="87"/>
      <c r="N583" s="87"/>
      <c r="O583" s="87"/>
      <c r="P583" s="87"/>
      <c r="Q583" s="87"/>
      <c r="R583" s="87"/>
      <c r="S583" s="87"/>
      <c r="T583" s="87"/>
      <c r="U583" s="87"/>
      <c r="V583" s="87"/>
      <c r="W583" s="87"/>
      <c r="X583" s="87"/>
      <c r="Y583" s="87"/>
      <c r="Z583" s="87"/>
      <c r="AA583" s="87"/>
      <c r="AB583" s="87"/>
      <c r="AC583" s="87"/>
      <c r="AD583" s="87"/>
      <c r="AE583" s="87"/>
      <c r="AF583" s="87"/>
    </row>
    <row r="584" spans="1:32" x14ac:dyDescent="0.15">
      <c r="A584" s="87"/>
      <c r="B584" s="87"/>
      <c r="C584" s="87"/>
      <c r="D584" s="87"/>
      <c r="E584" s="87"/>
      <c r="F584" s="87"/>
      <c r="G584" s="87"/>
      <c r="H584" s="87"/>
      <c r="I584" s="87"/>
      <c r="J584" s="87"/>
      <c r="K584" s="87"/>
      <c r="L584" s="87"/>
      <c r="M584" s="87"/>
      <c r="N584" s="87"/>
      <c r="O584" s="87"/>
      <c r="P584" s="87"/>
      <c r="Q584" s="87"/>
      <c r="R584" s="87"/>
      <c r="S584" s="87"/>
      <c r="T584" s="87"/>
      <c r="U584" s="87"/>
      <c r="V584" s="87"/>
      <c r="W584" s="87"/>
      <c r="X584" s="87"/>
      <c r="Y584" s="87"/>
      <c r="Z584" s="87"/>
      <c r="AA584" s="87"/>
      <c r="AB584" s="87"/>
      <c r="AC584" s="87"/>
      <c r="AD584" s="87"/>
      <c r="AE584" s="87"/>
      <c r="AF584" s="87"/>
    </row>
    <row r="585" spans="1:32" x14ac:dyDescent="0.15">
      <c r="A585" s="87"/>
      <c r="B585" s="87"/>
      <c r="C585" s="87"/>
      <c r="D585" s="87"/>
      <c r="E585" s="87"/>
      <c r="F585" s="87"/>
      <c r="G585" s="87"/>
      <c r="H585" s="87"/>
      <c r="I585" s="87"/>
      <c r="J585" s="87"/>
      <c r="K585" s="87"/>
      <c r="L585" s="87"/>
      <c r="M585" s="87"/>
      <c r="N585" s="87"/>
      <c r="O585" s="87"/>
      <c r="P585" s="87"/>
      <c r="Q585" s="87"/>
      <c r="R585" s="87"/>
      <c r="S585" s="87"/>
      <c r="T585" s="87"/>
      <c r="U585" s="87"/>
      <c r="V585" s="87"/>
      <c r="W585" s="87"/>
      <c r="X585" s="87"/>
      <c r="Y585" s="87"/>
      <c r="Z585" s="87"/>
      <c r="AA585" s="87"/>
      <c r="AB585" s="87"/>
      <c r="AC585" s="87"/>
      <c r="AD585" s="87"/>
      <c r="AE585" s="87"/>
      <c r="AF585" s="87"/>
    </row>
    <row r="586" spans="1:32" x14ac:dyDescent="0.15">
      <c r="A586" s="87"/>
      <c r="B586" s="87"/>
      <c r="C586" s="87"/>
      <c r="D586" s="87"/>
      <c r="E586" s="87"/>
      <c r="F586" s="87"/>
      <c r="G586" s="87"/>
      <c r="H586" s="87"/>
      <c r="I586" s="87"/>
      <c r="J586" s="87"/>
      <c r="K586" s="87"/>
      <c r="L586" s="87"/>
      <c r="M586" s="87"/>
      <c r="N586" s="87"/>
      <c r="O586" s="87"/>
      <c r="P586" s="87"/>
      <c r="Q586" s="87"/>
      <c r="R586" s="87"/>
      <c r="S586" s="87"/>
      <c r="T586" s="87"/>
      <c r="U586" s="87"/>
      <c r="V586" s="87"/>
      <c r="W586" s="87"/>
      <c r="X586" s="87"/>
      <c r="Y586" s="87"/>
      <c r="Z586" s="87"/>
      <c r="AA586" s="87"/>
      <c r="AB586" s="87"/>
      <c r="AC586" s="87"/>
      <c r="AD586" s="87"/>
      <c r="AE586" s="87"/>
      <c r="AF586" s="87"/>
    </row>
    <row r="587" spans="1:32" x14ac:dyDescent="0.15">
      <c r="A587" s="87"/>
      <c r="B587" s="87"/>
      <c r="C587" s="87"/>
      <c r="D587" s="87"/>
      <c r="E587" s="87"/>
      <c r="F587" s="87"/>
      <c r="G587" s="87"/>
      <c r="H587" s="87"/>
      <c r="I587" s="87"/>
      <c r="J587" s="87"/>
      <c r="K587" s="87"/>
      <c r="L587" s="87"/>
      <c r="M587" s="87"/>
      <c r="N587" s="87"/>
      <c r="O587" s="87"/>
      <c r="P587" s="87"/>
      <c r="Q587" s="87"/>
      <c r="R587" s="87"/>
      <c r="S587" s="87"/>
      <c r="T587" s="87"/>
      <c r="U587" s="87"/>
      <c r="V587" s="87"/>
      <c r="W587" s="87"/>
      <c r="X587" s="87"/>
      <c r="Y587" s="87"/>
      <c r="Z587" s="87"/>
      <c r="AA587" s="87"/>
      <c r="AB587" s="87"/>
      <c r="AC587" s="87"/>
      <c r="AD587" s="87"/>
      <c r="AE587" s="87"/>
      <c r="AF587" s="87"/>
    </row>
    <row r="588" spans="1:32" x14ac:dyDescent="0.15">
      <c r="A588" s="87"/>
      <c r="B588" s="87"/>
      <c r="C588" s="87"/>
      <c r="D588" s="87"/>
      <c r="E588" s="87"/>
      <c r="F588" s="87"/>
      <c r="G588" s="87"/>
      <c r="H588" s="87"/>
      <c r="I588" s="87"/>
      <c r="J588" s="87"/>
      <c r="K588" s="87"/>
      <c r="L588" s="87"/>
      <c r="M588" s="87"/>
      <c r="N588" s="87"/>
      <c r="O588" s="87"/>
      <c r="P588" s="87"/>
      <c r="Q588" s="87"/>
      <c r="R588" s="87"/>
      <c r="S588" s="87"/>
      <c r="T588" s="87"/>
      <c r="U588" s="87"/>
      <c r="V588" s="87"/>
      <c r="W588" s="87"/>
      <c r="X588" s="87"/>
      <c r="Y588" s="87"/>
      <c r="Z588" s="87"/>
      <c r="AA588" s="87"/>
      <c r="AB588" s="87"/>
      <c r="AC588" s="87"/>
      <c r="AD588" s="87"/>
      <c r="AE588" s="87"/>
      <c r="AF588" s="87"/>
    </row>
    <row r="589" spans="1:32" x14ac:dyDescent="0.15">
      <c r="A589" s="87"/>
      <c r="B589" s="87"/>
      <c r="C589" s="87"/>
      <c r="D589" s="87"/>
      <c r="E589" s="87"/>
      <c r="F589" s="87"/>
      <c r="G589" s="87"/>
      <c r="H589" s="87"/>
      <c r="I589" s="87"/>
      <c r="J589" s="87"/>
      <c r="K589" s="87"/>
      <c r="L589" s="87"/>
      <c r="M589" s="87"/>
      <c r="N589" s="87"/>
      <c r="O589" s="87"/>
      <c r="P589" s="87"/>
      <c r="Q589" s="87"/>
      <c r="R589" s="87"/>
      <c r="S589" s="87"/>
      <c r="T589" s="87"/>
      <c r="U589" s="87"/>
      <c r="V589" s="87"/>
      <c r="W589" s="87"/>
      <c r="X589" s="87"/>
      <c r="Y589" s="87"/>
      <c r="Z589" s="87"/>
      <c r="AA589" s="87"/>
      <c r="AB589" s="87"/>
      <c r="AC589" s="87"/>
      <c r="AD589" s="87"/>
      <c r="AE589" s="87"/>
      <c r="AF589" s="87"/>
    </row>
    <row r="590" spans="1:32" x14ac:dyDescent="0.15">
      <c r="A590" s="87"/>
      <c r="B590" s="87"/>
      <c r="C590" s="87"/>
      <c r="D590" s="87"/>
      <c r="E590" s="87"/>
      <c r="F590" s="87"/>
      <c r="G590" s="87"/>
      <c r="H590" s="87"/>
      <c r="I590" s="87"/>
      <c r="J590" s="87"/>
      <c r="K590" s="87"/>
      <c r="L590" s="87"/>
      <c r="M590" s="87"/>
      <c r="N590" s="87"/>
      <c r="O590" s="87"/>
      <c r="P590" s="87"/>
      <c r="Q590" s="87"/>
      <c r="R590" s="87"/>
      <c r="S590" s="87"/>
      <c r="T590" s="87"/>
      <c r="U590" s="87"/>
      <c r="V590" s="87"/>
      <c r="W590" s="87"/>
      <c r="X590" s="87"/>
      <c r="Y590" s="87"/>
      <c r="Z590" s="87"/>
      <c r="AA590" s="87"/>
      <c r="AB590" s="87"/>
      <c r="AC590" s="87"/>
      <c r="AD590" s="87"/>
      <c r="AE590" s="87"/>
      <c r="AF590" s="87"/>
    </row>
    <row r="591" spans="1:32" x14ac:dyDescent="0.15">
      <c r="A591" s="87"/>
      <c r="B591" s="87"/>
      <c r="C591" s="87"/>
      <c r="D591" s="87"/>
      <c r="E591" s="87"/>
      <c r="F591" s="87"/>
      <c r="G591" s="87"/>
      <c r="H591" s="87"/>
      <c r="I591" s="87"/>
      <c r="J591" s="87"/>
      <c r="K591" s="87"/>
      <c r="L591" s="87"/>
      <c r="M591" s="87"/>
      <c r="N591" s="87"/>
      <c r="O591" s="87"/>
      <c r="P591" s="87"/>
      <c r="Q591" s="87"/>
      <c r="R591" s="87"/>
      <c r="S591" s="87"/>
      <c r="T591" s="87"/>
      <c r="U591" s="87"/>
      <c r="V591" s="87"/>
      <c r="W591" s="87"/>
      <c r="X591" s="87"/>
      <c r="Y591" s="87"/>
      <c r="Z591" s="87"/>
      <c r="AA591" s="87"/>
      <c r="AB591" s="87"/>
      <c r="AC591" s="87"/>
      <c r="AD591" s="87"/>
      <c r="AE591" s="87"/>
      <c r="AF591" s="87"/>
    </row>
    <row r="592" spans="1:32" x14ac:dyDescent="0.15">
      <c r="A592" s="87"/>
      <c r="B592" s="87"/>
      <c r="C592" s="87"/>
      <c r="D592" s="87"/>
      <c r="E592" s="87"/>
      <c r="F592" s="87"/>
      <c r="G592" s="87"/>
      <c r="H592" s="87"/>
      <c r="I592" s="87"/>
      <c r="J592" s="87"/>
      <c r="K592" s="87"/>
      <c r="L592" s="87"/>
      <c r="M592" s="87"/>
      <c r="N592" s="87"/>
      <c r="O592" s="87"/>
      <c r="P592" s="87"/>
      <c r="Q592" s="87"/>
      <c r="R592" s="87"/>
      <c r="S592" s="87"/>
      <c r="T592" s="87"/>
      <c r="U592" s="87"/>
      <c r="V592" s="87"/>
      <c r="W592" s="87"/>
      <c r="X592" s="87"/>
      <c r="Y592" s="87"/>
      <c r="Z592" s="87"/>
      <c r="AA592" s="87"/>
      <c r="AB592" s="87"/>
      <c r="AC592" s="87"/>
      <c r="AD592" s="87"/>
      <c r="AE592" s="87"/>
      <c r="AF592" s="87"/>
    </row>
    <row r="593" spans="1:32" x14ac:dyDescent="0.15">
      <c r="A593" s="87"/>
      <c r="B593" s="87"/>
      <c r="C593" s="87"/>
      <c r="D593" s="87"/>
      <c r="E593" s="87"/>
      <c r="F593" s="87"/>
      <c r="G593" s="87"/>
      <c r="H593" s="87"/>
      <c r="I593" s="87"/>
      <c r="J593" s="87"/>
      <c r="K593" s="87"/>
      <c r="L593" s="87"/>
      <c r="M593" s="87"/>
      <c r="N593" s="87"/>
      <c r="O593" s="87"/>
      <c r="P593" s="87"/>
      <c r="Q593" s="87"/>
      <c r="R593" s="87"/>
      <c r="S593" s="87"/>
      <c r="T593" s="87"/>
      <c r="U593" s="87"/>
      <c r="V593" s="87"/>
      <c r="W593" s="87"/>
      <c r="X593" s="87"/>
      <c r="Y593" s="87"/>
      <c r="Z593" s="87"/>
      <c r="AA593" s="87"/>
      <c r="AB593" s="87"/>
      <c r="AC593" s="87"/>
      <c r="AD593" s="87"/>
      <c r="AE593" s="87"/>
      <c r="AF593" s="87"/>
    </row>
    <row r="594" spans="1:32" x14ac:dyDescent="0.15">
      <c r="A594" s="87"/>
      <c r="B594" s="87"/>
      <c r="C594" s="87"/>
      <c r="D594" s="87"/>
      <c r="E594" s="87"/>
      <c r="F594" s="87"/>
      <c r="G594" s="87"/>
      <c r="H594" s="87"/>
      <c r="I594" s="87"/>
      <c r="J594" s="87"/>
      <c r="K594" s="87"/>
      <c r="L594" s="87"/>
      <c r="M594" s="87"/>
      <c r="N594" s="87"/>
      <c r="O594" s="87"/>
      <c r="P594" s="87"/>
      <c r="Q594" s="87"/>
      <c r="R594" s="87"/>
      <c r="S594" s="87"/>
      <c r="T594" s="87"/>
      <c r="U594" s="87"/>
      <c r="V594" s="87"/>
      <c r="W594" s="87"/>
      <c r="X594" s="87"/>
      <c r="Y594" s="87"/>
      <c r="Z594" s="87"/>
      <c r="AA594" s="87"/>
      <c r="AB594" s="87"/>
      <c r="AC594" s="87"/>
      <c r="AD594" s="87"/>
      <c r="AE594" s="87"/>
      <c r="AF594" s="87"/>
    </row>
    <row r="595" spans="1:32" x14ac:dyDescent="0.15">
      <c r="A595" s="87"/>
      <c r="B595" s="87"/>
      <c r="C595" s="87"/>
      <c r="D595" s="87"/>
      <c r="E595" s="87"/>
      <c r="F595" s="87"/>
      <c r="G595" s="87"/>
      <c r="H595" s="87"/>
      <c r="I595" s="87"/>
      <c r="J595" s="87"/>
      <c r="K595" s="87"/>
      <c r="L595" s="87"/>
      <c r="M595" s="87"/>
      <c r="N595" s="87"/>
      <c r="O595" s="87"/>
      <c r="P595" s="87"/>
      <c r="Q595" s="87"/>
      <c r="R595" s="87"/>
      <c r="S595" s="87"/>
      <c r="T595" s="87"/>
      <c r="U595" s="87"/>
      <c r="V595" s="87"/>
      <c r="W595" s="87"/>
      <c r="X595" s="87"/>
      <c r="Y595" s="87"/>
      <c r="Z595" s="87"/>
      <c r="AA595" s="87"/>
      <c r="AB595" s="87"/>
      <c r="AC595" s="87"/>
      <c r="AD595" s="87"/>
      <c r="AE595" s="87"/>
      <c r="AF595" s="87"/>
    </row>
    <row r="596" spans="1:32" x14ac:dyDescent="0.15">
      <c r="A596" s="87"/>
      <c r="B596" s="87"/>
      <c r="C596" s="87"/>
      <c r="D596" s="87"/>
      <c r="E596" s="87"/>
      <c r="F596" s="87"/>
      <c r="G596" s="87"/>
      <c r="H596" s="87"/>
      <c r="I596" s="87"/>
      <c r="J596" s="87"/>
      <c r="K596" s="87"/>
      <c r="L596" s="87"/>
      <c r="M596" s="87"/>
      <c r="N596" s="87"/>
      <c r="O596" s="87"/>
      <c r="P596" s="87"/>
      <c r="Q596" s="87"/>
      <c r="R596" s="87"/>
      <c r="S596" s="87"/>
      <c r="T596" s="87"/>
      <c r="U596" s="87"/>
      <c r="V596" s="87"/>
      <c r="W596" s="87"/>
      <c r="X596" s="87"/>
      <c r="Y596" s="87"/>
      <c r="Z596" s="87"/>
      <c r="AA596" s="87"/>
      <c r="AB596" s="87"/>
      <c r="AC596" s="87"/>
      <c r="AD596" s="87"/>
      <c r="AE596" s="87"/>
      <c r="AF596" s="87"/>
    </row>
    <row r="597" spans="1:32" x14ac:dyDescent="0.15">
      <c r="A597" s="87"/>
      <c r="B597" s="87"/>
      <c r="C597" s="87"/>
      <c r="D597" s="87"/>
      <c r="E597" s="87"/>
      <c r="F597" s="87"/>
      <c r="G597" s="87"/>
      <c r="H597" s="87"/>
      <c r="I597" s="87"/>
      <c r="J597" s="87"/>
      <c r="K597" s="87"/>
      <c r="L597" s="87"/>
      <c r="M597" s="87"/>
      <c r="N597" s="87"/>
      <c r="O597" s="87"/>
      <c r="P597" s="87"/>
      <c r="Q597" s="87"/>
      <c r="R597" s="87"/>
      <c r="S597" s="87"/>
      <c r="T597" s="87"/>
      <c r="U597" s="87"/>
      <c r="V597" s="87"/>
      <c r="W597" s="87"/>
      <c r="X597" s="87"/>
      <c r="Y597" s="87"/>
      <c r="Z597" s="87"/>
      <c r="AA597" s="87"/>
      <c r="AB597" s="87"/>
      <c r="AC597" s="87"/>
      <c r="AD597" s="87"/>
      <c r="AE597" s="87"/>
      <c r="AF597" s="87"/>
    </row>
    <row r="598" spans="1:32" x14ac:dyDescent="0.15">
      <c r="A598" s="87"/>
      <c r="B598" s="87"/>
      <c r="C598" s="87"/>
      <c r="D598" s="87"/>
      <c r="E598" s="87"/>
      <c r="F598" s="87"/>
      <c r="G598" s="87"/>
      <c r="H598" s="87"/>
      <c r="I598" s="87"/>
      <c r="J598" s="87"/>
      <c r="K598" s="87"/>
      <c r="L598" s="87"/>
      <c r="M598" s="87"/>
      <c r="N598" s="87"/>
      <c r="O598" s="87"/>
      <c r="P598" s="87"/>
      <c r="Q598" s="87"/>
      <c r="R598" s="87"/>
      <c r="S598" s="87"/>
      <c r="T598" s="87"/>
      <c r="U598" s="87"/>
      <c r="V598" s="87"/>
      <c r="W598" s="87"/>
      <c r="X598" s="87"/>
      <c r="Y598" s="87"/>
      <c r="Z598" s="87"/>
      <c r="AA598" s="87"/>
      <c r="AB598" s="87"/>
      <c r="AC598" s="87"/>
      <c r="AD598" s="87"/>
      <c r="AE598" s="87"/>
      <c r="AF598" s="87"/>
    </row>
    <row r="599" spans="1:32" x14ac:dyDescent="0.15">
      <c r="A599" s="87"/>
      <c r="B599" s="87"/>
      <c r="C599" s="87"/>
      <c r="D599" s="87"/>
      <c r="E599" s="87"/>
      <c r="F599" s="87"/>
      <c r="G599" s="87"/>
      <c r="H599" s="87"/>
      <c r="I599" s="87"/>
      <c r="J599" s="87"/>
      <c r="K599" s="87"/>
      <c r="L599" s="87"/>
      <c r="M599" s="87"/>
      <c r="N599" s="87"/>
      <c r="O599" s="87"/>
      <c r="P599" s="87"/>
      <c r="Q599" s="87"/>
      <c r="R599" s="87"/>
      <c r="S599" s="87"/>
      <c r="T599" s="87"/>
      <c r="U599" s="87"/>
      <c r="V599" s="87"/>
      <c r="W599" s="87"/>
      <c r="X599" s="87"/>
      <c r="Y599" s="87"/>
      <c r="Z599" s="87"/>
      <c r="AA599" s="87"/>
      <c r="AB599" s="87"/>
      <c r="AC599" s="87"/>
      <c r="AD599" s="87"/>
      <c r="AE599" s="87"/>
      <c r="AF599" s="87"/>
    </row>
    <row r="600" spans="1:32" x14ac:dyDescent="0.15">
      <c r="A600" s="87"/>
      <c r="B600" s="87"/>
      <c r="C600" s="87"/>
      <c r="D600" s="87"/>
      <c r="E600" s="87"/>
      <c r="F600" s="87"/>
      <c r="G600" s="87"/>
      <c r="H600" s="87"/>
      <c r="I600" s="87"/>
      <c r="J600" s="87"/>
      <c r="K600" s="87"/>
      <c r="L600" s="87"/>
      <c r="M600" s="87"/>
      <c r="N600" s="87"/>
      <c r="O600" s="87"/>
      <c r="P600" s="87"/>
      <c r="Q600" s="87"/>
      <c r="R600" s="87"/>
      <c r="S600" s="87"/>
      <c r="T600" s="87"/>
      <c r="U600" s="87"/>
      <c r="V600" s="87"/>
      <c r="W600" s="87"/>
      <c r="X600" s="87"/>
      <c r="Y600" s="87"/>
      <c r="Z600" s="87"/>
      <c r="AA600" s="87"/>
      <c r="AB600" s="87"/>
      <c r="AC600" s="87"/>
      <c r="AD600" s="87"/>
      <c r="AE600" s="87"/>
      <c r="AF600" s="87"/>
    </row>
    <row r="601" spans="1:32" x14ac:dyDescent="0.15">
      <c r="A601" s="87"/>
      <c r="B601" s="87"/>
      <c r="C601" s="87"/>
      <c r="D601" s="87"/>
      <c r="E601" s="87"/>
      <c r="F601" s="87"/>
      <c r="G601" s="87"/>
      <c r="H601" s="87"/>
      <c r="I601" s="87"/>
      <c r="J601" s="87"/>
      <c r="K601" s="87"/>
      <c r="L601" s="87"/>
      <c r="M601" s="87"/>
      <c r="N601" s="87"/>
      <c r="O601" s="87"/>
      <c r="P601" s="87"/>
      <c r="Q601" s="87"/>
      <c r="R601" s="87"/>
      <c r="S601" s="87"/>
      <c r="T601" s="87"/>
      <c r="U601" s="87"/>
      <c r="V601" s="87"/>
      <c r="W601" s="87"/>
      <c r="X601" s="87"/>
      <c r="Y601" s="87"/>
      <c r="Z601" s="87"/>
      <c r="AA601" s="87"/>
      <c r="AB601" s="87"/>
      <c r="AC601" s="87"/>
      <c r="AD601" s="87"/>
      <c r="AE601" s="87"/>
      <c r="AF601" s="87"/>
    </row>
    <row r="602" spans="1:32" x14ac:dyDescent="0.15">
      <c r="A602" s="87"/>
      <c r="B602" s="87"/>
      <c r="C602" s="87"/>
      <c r="D602" s="87"/>
      <c r="E602" s="87"/>
      <c r="F602" s="87"/>
      <c r="G602" s="87"/>
      <c r="H602" s="87"/>
      <c r="I602" s="87"/>
      <c r="J602" s="87"/>
      <c r="K602" s="87"/>
      <c r="L602" s="87"/>
      <c r="M602" s="87"/>
      <c r="N602" s="87"/>
      <c r="O602" s="87"/>
      <c r="P602" s="87"/>
      <c r="Q602" s="87"/>
      <c r="R602" s="87"/>
      <c r="S602" s="87"/>
      <c r="T602" s="87"/>
      <c r="U602" s="87"/>
      <c r="V602" s="87"/>
      <c r="W602" s="87"/>
      <c r="X602" s="87"/>
      <c r="Y602" s="87"/>
      <c r="Z602" s="87"/>
      <c r="AA602" s="87"/>
      <c r="AB602" s="87"/>
      <c r="AC602" s="87"/>
      <c r="AD602" s="87"/>
      <c r="AE602" s="87"/>
      <c r="AF602" s="87"/>
    </row>
    <row r="603" spans="1:32" x14ac:dyDescent="0.15">
      <c r="A603" s="87"/>
      <c r="B603" s="87"/>
      <c r="C603" s="87"/>
      <c r="D603" s="87"/>
      <c r="E603" s="87"/>
      <c r="F603" s="87"/>
      <c r="G603" s="87"/>
      <c r="H603" s="87"/>
      <c r="I603" s="87"/>
      <c r="J603" s="87"/>
      <c r="K603" s="87"/>
      <c r="L603" s="87"/>
      <c r="M603" s="87"/>
      <c r="N603" s="87"/>
      <c r="O603" s="87"/>
      <c r="P603" s="87"/>
      <c r="Q603" s="87"/>
      <c r="R603" s="87"/>
      <c r="S603" s="87"/>
      <c r="T603" s="87"/>
      <c r="U603" s="87"/>
      <c r="V603" s="87"/>
      <c r="W603" s="87"/>
      <c r="X603" s="87"/>
      <c r="Y603" s="87"/>
      <c r="Z603" s="87"/>
      <c r="AA603" s="87"/>
      <c r="AB603" s="87"/>
      <c r="AC603" s="87"/>
      <c r="AD603" s="87"/>
      <c r="AE603" s="87"/>
      <c r="AF603" s="87"/>
    </row>
    <row r="604" spans="1:32" x14ac:dyDescent="0.15">
      <c r="A604" s="87"/>
      <c r="B604" s="87"/>
      <c r="C604" s="87"/>
      <c r="D604" s="87"/>
      <c r="E604" s="87"/>
      <c r="F604" s="87"/>
      <c r="G604" s="87"/>
      <c r="H604" s="87"/>
      <c r="I604" s="87"/>
      <c r="J604" s="87"/>
      <c r="K604" s="87"/>
      <c r="L604" s="87"/>
      <c r="M604" s="87"/>
      <c r="N604" s="87"/>
      <c r="O604" s="87"/>
      <c r="P604" s="87"/>
      <c r="Q604" s="87"/>
      <c r="R604" s="87"/>
      <c r="S604" s="87"/>
      <c r="T604" s="87"/>
      <c r="U604" s="87"/>
      <c r="V604" s="87"/>
      <c r="W604" s="87"/>
      <c r="X604" s="87"/>
      <c r="Y604" s="87"/>
      <c r="Z604" s="87"/>
      <c r="AA604" s="87"/>
      <c r="AB604" s="87"/>
      <c r="AC604" s="87"/>
      <c r="AD604" s="87"/>
      <c r="AE604" s="87"/>
      <c r="AF604" s="87"/>
    </row>
    <row r="605" spans="1:32" x14ac:dyDescent="0.15">
      <c r="A605" s="87"/>
      <c r="B605" s="87"/>
      <c r="C605" s="87"/>
      <c r="D605" s="87"/>
      <c r="E605" s="87"/>
      <c r="F605" s="87"/>
      <c r="G605" s="87"/>
      <c r="H605" s="87"/>
      <c r="I605" s="87"/>
      <c r="J605" s="87"/>
      <c r="K605" s="87"/>
      <c r="L605" s="87"/>
      <c r="M605" s="87"/>
      <c r="N605" s="87"/>
      <c r="O605" s="87"/>
      <c r="P605" s="87"/>
      <c r="Q605" s="87"/>
      <c r="R605" s="87"/>
      <c r="S605" s="87"/>
      <c r="T605" s="87"/>
      <c r="U605" s="87"/>
      <c r="V605" s="87"/>
      <c r="W605" s="87"/>
      <c r="X605" s="87"/>
      <c r="Y605" s="87"/>
      <c r="Z605" s="87"/>
      <c r="AA605" s="87"/>
      <c r="AB605" s="87"/>
      <c r="AC605" s="87"/>
      <c r="AD605" s="87"/>
      <c r="AE605" s="87"/>
      <c r="AF605" s="87"/>
    </row>
    <row r="606" spans="1:32" x14ac:dyDescent="0.15">
      <c r="A606" s="87"/>
      <c r="B606" s="87"/>
      <c r="C606" s="87"/>
      <c r="D606" s="87"/>
      <c r="E606" s="87"/>
      <c r="F606" s="87"/>
      <c r="G606" s="87"/>
      <c r="H606" s="87"/>
      <c r="I606" s="87"/>
      <c r="J606" s="87"/>
      <c r="K606" s="87"/>
      <c r="L606" s="87"/>
      <c r="M606" s="87"/>
      <c r="N606" s="87"/>
      <c r="O606" s="87"/>
      <c r="P606" s="87"/>
      <c r="Q606" s="87"/>
      <c r="R606" s="87"/>
      <c r="S606" s="87"/>
      <c r="T606" s="87"/>
      <c r="U606" s="87"/>
      <c r="V606" s="87"/>
      <c r="W606" s="87"/>
      <c r="X606" s="87"/>
      <c r="Y606" s="87"/>
      <c r="Z606" s="87"/>
      <c r="AA606" s="87"/>
      <c r="AB606" s="87"/>
      <c r="AC606" s="87"/>
      <c r="AD606" s="87"/>
      <c r="AE606" s="87"/>
      <c r="AF606" s="87"/>
    </row>
    <row r="607" spans="1:32" x14ac:dyDescent="0.15">
      <c r="A607" s="87"/>
      <c r="B607" s="87"/>
      <c r="C607" s="87"/>
      <c r="D607" s="87"/>
      <c r="E607" s="87"/>
      <c r="F607" s="87"/>
      <c r="G607" s="87"/>
      <c r="H607" s="87"/>
      <c r="I607" s="87"/>
      <c r="J607" s="87"/>
      <c r="K607" s="87"/>
      <c r="L607" s="87"/>
      <c r="M607" s="87"/>
      <c r="N607" s="87"/>
      <c r="O607" s="87"/>
      <c r="P607" s="87"/>
      <c r="Q607" s="87"/>
      <c r="R607" s="87"/>
      <c r="S607" s="87"/>
      <c r="T607" s="87"/>
      <c r="U607" s="87"/>
      <c r="V607" s="87"/>
      <c r="W607" s="87"/>
      <c r="X607" s="87"/>
      <c r="Y607" s="87"/>
      <c r="Z607" s="87"/>
      <c r="AA607" s="87"/>
      <c r="AB607" s="87"/>
      <c r="AC607" s="87"/>
      <c r="AD607" s="87"/>
      <c r="AE607" s="87"/>
      <c r="AF607" s="87"/>
    </row>
    <row r="608" spans="1:32" x14ac:dyDescent="0.15">
      <c r="A608" s="87"/>
      <c r="B608" s="87"/>
      <c r="C608" s="87"/>
      <c r="D608" s="87"/>
      <c r="E608" s="87"/>
      <c r="F608" s="87"/>
      <c r="G608" s="87"/>
      <c r="H608" s="87"/>
      <c r="I608" s="87"/>
      <c r="J608" s="87"/>
      <c r="K608" s="87"/>
      <c r="L608" s="87"/>
      <c r="M608" s="87"/>
      <c r="N608" s="87"/>
      <c r="O608" s="87"/>
      <c r="P608" s="87"/>
      <c r="Q608" s="87"/>
      <c r="R608" s="87"/>
      <c r="S608" s="87"/>
      <c r="T608" s="87"/>
      <c r="U608" s="87"/>
      <c r="V608" s="87"/>
      <c r="W608" s="87"/>
      <c r="X608" s="87"/>
      <c r="Y608" s="87"/>
      <c r="Z608" s="87"/>
      <c r="AA608" s="87"/>
      <c r="AB608" s="87"/>
      <c r="AC608" s="87"/>
      <c r="AD608" s="87"/>
      <c r="AE608" s="87"/>
      <c r="AF608" s="87"/>
    </row>
    <row r="609" spans="1:32" x14ac:dyDescent="0.15">
      <c r="A609" s="87"/>
      <c r="B609" s="87"/>
      <c r="C609" s="87"/>
      <c r="D609" s="87"/>
      <c r="E609" s="87"/>
      <c r="F609" s="87"/>
      <c r="G609" s="87"/>
      <c r="H609" s="87"/>
      <c r="I609" s="87"/>
      <c r="J609" s="87"/>
      <c r="K609" s="87"/>
      <c r="L609" s="87"/>
      <c r="M609" s="87"/>
      <c r="N609" s="87"/>
      <c r="O609" s="87"/>
      <c r="P609" s="87"/>
      <c r="Q609" s="87"/>
      <c r="R609" s="87"/>
      <c r="S609" s="87"/>
      <c r="T609" s="87"/>
      <c r="U609" s="87"/>
      <c r="V609" s="87"/>
      <c r="W609" s="87"/>
      <c r="X609" s="87"/>
      <c r="Y609" s="87"/>
      <c r="Z609" s="87"/>
      <c r="AA609" s="87"/>
      <c r="AB609" s="87"/>
      <c r="AC609" s="87"/>
      <c r="AD609" s="87"/>
      <c r="AE609" s="87"/>
      <c r="AF609" s="87"/>
    </row>
    <row r="610" spans="1:32" x14ac:dyDescent="0.15">
      <c r="A610" s="87"/>
      <c r="B610" s="87"/>
      <c r="C610" s="87"/>
      <c r="D610" s="87"/>
      <c r="E610" s="87"/>
      <c r="F610" s="87"/>
      <c r="G610" s="87"/>
      <c r="H610" s="87"/>
      <c r="I610" s="87"/>
      <c r="J610" s="87"/>
      <c r="K610" s="87"/>
      <c r="L610" s="87"/>
      <c r="M610" s="87"/>
      <c r="N610" s="87"/>
      <c r="O610" s="87"/>
      <c r="P610" s="87"/>
      <c r="Q610" s="87"/>
      <c r="R610" s="87"/>
      <c r="S610" s="87"/>
      <c r="T610" s="87"/>
      <c r="U610" s="87"/>
      <c r="V610" s="87"/>
      <c r="W610" s="87"/>
      <c r="X610" s="87"/>
      <c r="Y610" s="87"/>
      <c r="Z610" s="87"/>
      <c r="AA610" s="87"/>
      <c r="AB610" s="87"/>
      <c r="AC610" s="87"/>
      <c r="AD610" s="87"/>
      <c r="AE610" s="87"/>
      <c r="AF610" s="87"/>
    </row>
    <row r="611" spans="1:32" x14ac:dyDescent="0.15">
      <c r="A611" s="87"/>
      <c r="B611" s="87"/>
      <c r="C611" s="87"/>
      <c r="D611" s="87"/>
      <c r="E611" s="87"/>
      <c r="F611" s="87"/>
      <c r="G611" s="87"/>
      <c r="H611" s="87"/>
      <c r="I611" s="87"/>
      <c r="J611" s="87"/>
      <c r="K611" s="87"/>
      <c r="L611" s="87"/>
      <c r="M611" s="87"/>
      <c r="N611" s="87"/>
      <c r="O611" s="87"/>
      <c r="P611" s="87"/>
      <c r="Q611" s="87"/>
      <c r="R611" s="87"/>
      <c r="S611" s="87"/>
      <c r="T611" s="87"/>
      <c r="U611" s="87"/>
      <c r="V611" s="87"/>
      <c r="W611" s="87"/>
      <c r="X611" s="87"/>
      <c r="Y611" s="87"/>
      <c r="Z611" s="87"/>
      <c r="AA611" s="87"/>
      <c r="AB611" s="87"/>
      <c r="AC611" s="87"/>
      <c r="AD611" s="87"/>
      <c r="AE611" s="87"/>
      <c r="AF611" s="87"/>
    </row>
    <row r="612" spans="1:32" x14ac:dyDescent="0.15">
      <c r="A612" s="87"/>
      <c r="B612" s="87"/>
      <c r="C612" s="87"/>
      <c r="D612" s="87"/>
      <c r="E612" s="87"/>
      <c r="F612" s="87"/>
      <c r="G612" s="87"/>
      <c r="H612" s="87"/>
      <c r="I612" s="87"/>
      <c r="J612" s="87"/>
      <c r="K612" s="87"/>
      <c r="L612" s="87"/>
      <c r="M612" s="87"/>
      <c r="N612" s="87"/>
      <c r="O612" s="87"/>
      <c r="P612" s="87"/>
      <c r="Q612" s="87"/>
      <c r="R612" s="87"/>
      <c r="S612" s="87"/>
      <c r="T612" s="87"/>
      <c r="U612" s="87"/>
      <c r="V612" s="87"/>
      <c r="W612" s="87"/>
      <c r="X612" s="87"/>
      <c r="Y612" s="87"/>
      <c r="Z612" s="87"/>
      <c r="AA612" s="87"/>
      <c r="AB612" s="87"/>
      <c r="AC612" s="87"/>
      <c r="AD612" s="87"/>
      <c r="AE612" s="87"/>
      <c r="AF612" s="87"/>
    </row>
    <row r="613" spans="1:32" x14ac:dyDescent="0.15">
      <c r="A613" s="87"/>
      <c r="B613" s="87"/>
      <c r="C613" s="87"/>
      <c r="D613" s="87"/>
      <c r="E613" s="87"/>
      <c r="F613" s="87"/>
      <c r="G613" s="87"/>
      <c r="H613" s="87"/>
      <c r="I613" s="87"/>
      <c r="J613" s="87"/>
      <c r="K613" s="87"/>
      <c r="L613" s="87"/>
      <c r="M613" s="87"/>
      <c r="N613" s="87"/>
      <c r="O613" s="87"/>
      <c r="P613" s="87"/>
      <c r="Q613" s="87"/>
      <c r="R613" s="87"/>
      <c r="S613" s="87"/>
      <c r="T613" s="87"/>
      <c r="U613" s="87"/>
      <c r="V613" s="87"/>
      <c r="W613" s="87"/>
      <c r="X613" s="87"/>
      <c r="Y613" s="87"/>
      <c r="Z613" s="87"/>
      <c r="AA613" s="87"/>
      <c r="AB613" s="87"/>
      <c r="AC613" s="87"/>
      <c r="AD613" s="87"/>
      <c r="AE613" s="87"/>
      <c r="AF613" s="87"/>
    </row>
    <row r="614" spans="1:32" x14ac:dyDescent="0.15">
      <c r="A614" s="87"/>
      <c r="B614" s="87"/>
      <c r="C614" s="87"/>
      <c r="D614" s="87"/>
      <c r="E614" s="87"/>
      <c r="F614" s="87"/>
      <c r="G614" s="87"/>
      <c r="H614" s="87"/>
      <c r="I614" s="87"/>
      <c r="J614" s="87"/>
      <c r="K614" s="87"/>
      <c r="L614" s="87"/>
      <c r="M614" s="87"/>
      <c r="N614" s="87"/>
      <c r="O614" s="87"/>
      <c r="P614" s="87"/>
      <c r="Q614" s="87"/>
      <c r="R614" s="87"/>
      <c r="S614" s="87"/>
      <c r="T614" s="87"/>
      <c r="U614" s="87"/>
      <c r="V614" s="87"/>
      <c r="W614" s="87"/>
      <c r="X614" s="87"/>
      <c r="Y614" s="87"/>
      <c r="Z614" s="87"/>
      <c r="AA614" s="87"/>
      <c r="AB614" s="87"/>
      <c r="AC614" s="87"/>
      <c r="AD614" s="87"/>
      <c r="AE614" s="87"/>
      <c r="AF614" s="87"/>
    </row>
    <row r="615" spans="1:32" x14ac:dyDescent="0.15">
      <c r="A615" s="87"/>
      <c r="B615" s="87"/>
      <c r="C615" s="87"/>
      <c r="D615" s="87"/>
      <c r="E615" s="87"/>
      <c r="F615" s="87"/>
      <c r="G615" s="87"/>
      <c r="H615" s="87"/>
      <c r="I615" s="87"/>
      <c r="J615" s="87"/>
      <c r="K615" s="87"/>
      <c r="L615" s="87"/>
      <c r="M615" s="87"/>
      <c r="N615" s="87"/>
      <c r="O615" s="87"/>
      <c r="P615" s="87"/>
      <c r="Q615" s="87"/>
      <c r="R615" s="87"/>
      <c r="S615" s="87"/>
      <c r="T615" s="87"/>
      <c r="U615" s="87"/>
      <c r="V615" s="87"/>
      <c r="W615" s="87"/>
      <c r="X615" s="87"/>
      <c r="Y615" s="87"/>
      <c r="Z615" s="87"/>
      <c r="AA615" s="87"/>
      <c r="AB615" s="87"/>
      <c r="AC615" s="87"/>
      <c r="AD615" s="87"/>
      <c r="AE615" s="87"/>
      <c r="AF615" s="87"/>
    </row>
    <row r="616" spans="1:32" x14ac:dyDescent="0.15">
      <c r="A616" s="87"/>
      <c r="B616" s="87"/>
      <c r="C616" s="87"/>
      <c r="D616" s="87"/>
      <c r="E616" s="87"/>
      <c r="F616" s="87"/>
      <c r="G616" s="87"/>
      <c r="H616" s="87"/>
      <c r="I616" s="87"/>
      <c r="J616" s="87"/>
      <c r="K616" s="87"/>
      <c r="L616" s="87"/>
      <c r="M616" s="87"/>
      <c r="N616" s="87"/>
      <c r="O616" s="87"/>
      <c r="P616" s="87"/>
      <c r="Q616" s="87"/>
      <c r="R616" s="87"/>
      <c r="S616" s="87"/>
      <c r="T616" s="87"/>
      <c r="U616" s="87"/>
      <c r="V616" s="87"/>
      <c r="W616" s="87"/>
      <c r="X616" s="87"/>
      <c r="Y616" s="87"/>
      <c r="Z616" s="87"/>
      <c r="AA616" s="87"/>
      <c r="AB616" s="87"/>
      <c r="AC616" s="87"/>
      <c r="AD616" s="87"/>
      <c r="AE616" s="87"/>
      <c r="AF616" s="87"/>
    </row>
    <row r="617" spans="1:32" x14ac:dyDescent="0.15">
      <c r="A617" s="87"/>
      <c r="B617" s="87"/>
      <c r="C617" s="87"/>
      <c r="D617" s="87"/>
      <c r="E617" s="87"/>
      <c r="F617" s="87"/>
      <c r="G617" s="87"/>
      <c r="H617" s="87"/>
      <c r="I617" s="87"/>
      <c r="J617" s="87"/>
      <c r="K617" s="87"/>
      <c r="L617" s="87"/>
      <c r="M617" s="87"/>
      <c r="N617" s="87"/>
      <c r="O617" s="87"/>
      <c r="P617" s="87"/>
      <c r="Q617" s="87"/>
      <c r="R617" s="87"/>
      <c r="S617" s="87"/>
      <c r="T617" s="87"/>
      <c r="U617" s="87"/>
      <c r="V617" s="87"/>
      <c r="W617" s="87"/>
      <c r="X617" s="87"/>
      <c r="Y617" s="87"/>
      <c r="Z617" s="87"/>
      <c r="AA617" s="87"/>
      <c r="AB617" s="87"/>
      <c r="AC617" s="87"/>
      <c r="AD617" s="87"/>
      <c r="AE617" s="87"/>
      <c r="AF617" s="87"/>
    </row>
    <row r="618" spans="1:32" x14ac:dyDescent="0.15">
      <c r="A618" s="87"/>
      <c r="B618" s="87"/>
      <c r="C618" s="87"/>
      <c r="D618" s="87"/>
      <c r="E618" s="87"/>
      <c r="F618" s="87"/>
      <c r="G618" s="87"/>
      <c r="H618" s="87"/>
      <c r="I618" s="87"/>
      <c r="J618" s="87"/>
      <c r="K618" s="87"/>
      <c r="L618" s="87"/>
      <c r="M618" s="87"/>
      <c r="N618" s="87"/>
      <c r="O618" s="87"/>
      <c r="P618" s="87"/>
      <c r="Q618" s="87"/>
      <c r="R618" s="87"/>
      <c r="S618" s="87"/>
      <c r="T618" s="87"/>
      <c r="U618" s="87"/>
      <c r="V618" s="87"/>
      <c r="W618" s="87"/>
      <c r="X618" s="87"/>
      <c r="Y618" s="87"/>
      <c r="Z618" s="87"/>
      <c r="AA618" s="87"/>
      <c r="AB618" s="87"/>
      <c r="AC618" s="87"/>
      <c r="AD618" s="87"/>
      <c r="AE618" s="87"/>
      <c r="AF618" s="87"/>
    </row>
    <row r="619" spans="1:32" x14ac:dyDescent="0.15">
      <c r="A619" s="87"/>
      <c r="B619" s="87"/>
      <c r="C619" s="87"/>
      <c r="D619" s="87"/>
      <c r="E619" s="87"/>
      <c r="F619" s="87"/>
      <c r="G619" s="87"/>
      <c r="H619" s="87"/>
      <c r="I619" s="87"/>
      <c r="J619" s="87"/>
      <c r="K619" s="87"/>
      <c r="L619" s="87"/>
      <c r="M619" s="87"/>
      <c r="N619" s="87"/>
      <c r="O619" s="87"/>
      <c r="P619" s="87"/>
      <c r="Q619" s="87"/>
      <c r="R619" s="87"/>
      <c r="S619" s="87"/>
      <c r="T619" s="87"/>
      <c r="U619" s="87"/>
      <c r="V619" s="87"/>
      <c r="W619" s="87"/>
      <c r="X619" s="87"/>
      <c r="Y619" s="87"/>
      <c r="Z619" s="87"/>
      <c r="AA619" s="87"/>
      <c r="AB619" s="87"/>
      <c r="AC619" s="87"/>
      <c r="AD619" s="87"/>
      <c r="AE619" s="87"/>
      <c r="AF619" s="87"/>
    </row>
    <row r="620" spans="1:32" x14ac:dyDescent="0.15">
      <c r="A620" s="87"/>
      <c r="B620" s="87"/>
      <c r="C620" s="87"/>
      <c r="D620" s="87"/>
      <c r="E620" s="87"/>
      <c r="F620" s="87"/>
      <c r="G620" s="87"/>
      <c r="H620" s="87"/>
      <c r="I620" s="87"/>
      <c r="J620" s="87"/>
      <c r="K620" s="87"/>
      <c r="L620" s="87"/>
      <c r="M620" s="87"/>
      <c r="N620" s="87"/>
      <c r="O620" s="87"/>
      <c r="P620" s="87"/>
      <c r="Q620" s="87"/>
      <c r="R620" s="87"/>
      <c r="S620" s="87"/>
      <c r="T620" s="87"/>
      <c r="U620" s="87"/>
      <c r="V620" s="87"/>
      <c r="W620" s="87"/>
      <c r="X620" s="87"/>
      <c r="Y620" s="87"/>
      <c r="Z620" s="87"/>
      <c r="AA620" s="87"/>
      <c r="AB620" s="87"/>
      <c r="AC620" s="87"/>
      <c r="AD620" s="87"/>
      <c r="AE620" s="87"/>
      <c r="AF620" s="87"/>
    </row>
    <row r="621" spans="1:32" x14ac:dyDescent="0.15">
      <c r="A621" s="87"/>
      <c r="B621" s="87"/>
      <c r="C621" s="87"/>
      <c r="D621" s="87"/>
      <c r="E621" s="87"/>
      <c r="F621" s="87"/>
      <c r="G621" s="87"/>
      <c r="H621" s="87"/>
      <c r="I621" s="87"/>
      <c r="J621" s="87"/>
      <c r="K621" s="87"/>
      <c r="L621" s="87"/>
      <c r="M621" s="87"/>
      <c r="N621" s="87"/>
      <c r="O621" s="87"/>
      <c r="P621" s="87"/>
      <c r="Q621" s="87"/>
      <c r="R621" s="87"/>
      <c r="S621" s="87"/>
      <c r="T621" s="87"/>
      <c r="U621" s="87"/>
      <c r="V621" s="87"/>
      <c r="W621" s="87"/>
      <c r="X621" s="87"/>
      <c r="Y621" s="87"/>
      <c r="Z621" s="87"/>
      <c r="AA621" s="87"/>
      <c r="AB621" s="87"/>
      <c r="AC621" s="87"/>
      <c r="AD621" s="87"/>
      <c r="AE621" s="87"/>
      <c r="AF621" s="87"/>
    </row>
    <row r="622" spans="1:32" x14ac:dyDescent="0.15">
      <c r="A622" s="87"/>
      <c r="B622" s="87"/>
      <c r="C622" s="87"/>
      <c r="D622" s="87"/>
      <c r="E622" s="87"/>
      <c r="F622" s="87"/>
      <c r="G622" s="87"/>
      <c r="H622" s="87"/>
      <c r="I622" s="87"/>
      <c r="J622" s="87"/>
      <c r="K622" s="87"/>
      <c r="L622" s="87"/>
      <c r="M622" s="87"/>
      <c r="N622" s="87"/>
      <c r="O622" s="87"/>
      <c r="P622" s="87"/>
      <c r="Q622" s="87"/>
      <c r="R622" s="87"/>
      <c r="S622" s="87"/>
      <c r="T622" s="87"/>
      <c r="U622" s="87"/>
      <c r="V622" s="87"/>
      <c r="W622" s="87"/>
      <c r="X622" s="87"/>
      <c r="Y622" s="87"/>
      <c r="Z622" s="87"/>
      <c r="AA622" s="87"/>
      <c r="AB622" s="87"/>
      <c r="AC622" s="87"/>
      <c r="AD622" s="87"/>
      <c r="AE622" s="87"/>
      <c r="AF622" s="87"/>
    </row>
    <row r="623" spans="1:32" x14ac:dyDescent="0.15">
      <c r="A623" s="87"/>
      <c r="B623" s="87"/>
      <c r="C623" s="87"/>
      <c r="D623" s="87"/>
      <c r="E623" s="87"/>
      <c r="F623" s="87"/>
      <c r="G623" s="87"/>
      <c r="H623" s="87"/>
      <c r="I623" s="87"/>
      <c r="J623" s="87"/>
      <c r="K623" s="87"/>
      <c r="L623" s="87"/>
      <c r="M623" s="87"/>
      <c r="N623" s="87"/>
      <c r="O623" s="87"/>
      <c r="P623" s="87"/>
      <c r="Q623" s="87"/>
      <c r="R623" s="87"/>
      <c r="S623" s="87"/>
      <c r="T623" s="87"/>
      <c r="U623" s="87"/>
      <c r="V623" s="87"/>
      <c r="W623" s="87"/>
      <c r="X623" s="87"/>
      <c r="Y623" s="87"/>
      <c r="Z623" s="87"/>
      <c r="AA623" s="87"/>
      <c r="AB623" s="87"/>
      <c r="AC623" s="87"/>
      <c r="AD623" s="87"/>
      <c r="AE623" s="87"/>
      <c r="AF623" s="87"/>
    </row>
    <row r="624" spans="1:32" x14ac:dyDescent="0.15">
      <c r="A624" s="87"/>
      <c r="B624" s="87"/>
      <c r="C624" s="87"/>
      <c r="D624" s="87"/>
      <c r="E624" s="87"/>
      <c r="F624" s="87"/>
      <c r="G624" s="87"/>
      <c r="H624" s="87"/>
      <c r="I624" s="87"/>
      <c r="J624" s="87"/>
      <c r="K624" s="87"/>
      <c r="L624" s="87"/>
      <c r="M624" s="87"/>
      <c r="N624" s="87"/>
      <c r="O624" s="87"/>
      <c r="P624" s="87"/>
      <c r="Q624" s="87"/>
      <c r="R624" s="87"/>
      <c r="S624" s="87"/>
      <c r="T624" s="87"/>
      <c r="U624" s="87"/>
      <c r="V624" s="87"/>
      <c r="W624" s="87"/>
      <c r="X624" s="87"/>
      <c r="Y624" s="87"/>
      <c r="Z624" s="87"/>
      <c r="AA624" s="87"/>
      <c r="AB624" s="87"/>
      <c r="AC624" s="87"/>
      <c r="AD624" s="87"/>
      <c r="AE624" s="87"/>
      <c r="AF624" s="87"/>
    </row>
    <row r="625" spans="1:32" x14ac:dyDescent="0.15">
      <c r="A625" s="87"/>
      <c r="B625" s="87"/>
      <c r="C625" s="87"/>
      <c r="D625" s="87"/>
      <c r="E625" s="87"/>
      <c r="F625" s="87"/>
      <c r="G625" s="87"/>
      <c r="H625" s="87"/>
      <c r="I625" s="87"/>
      <c r="J625" s="87"/>
      <c r="K625" s="87"/>
      <c r="L625" s="87"/>
      <c r="M625" s="87"/>
      <c r="N625" s="87"/>
      <c r="O625" s="87"/>
      <c r="P625" s="87"/>
      <c r="Q625" s="87"/>
      <c r="R625" s="87"/>
      <c r="S625" s="87"/>
      <c r="T625" s="87"/>
      <c r="U625" s="87"/>
      <c r="V625" s="87"/>
      <c r="W625" s="87"/>
      <c r="X625" s="87"/>
      <c r="Y625" s="87"/>
      <c r="Z625" s="87"/>
      <c r="AA625" s="87"/>
      <c r="AB625" s="87"/>
      <c r="AC625" s="87"/>
      <c r="AD625" s="87"/>
      <c r="AE625" s="87"/>
      <c r="AF625" s="87"/>
    </row>
    <row r="626" spans="1:32" x14ac:dyDescent="0.15">
      <c r="A626" s="87"/>
      <c r="B626" s="87"/>
      <c r="C626" s="87"/>
      <c r="D626" s="87"/>
      <c r="E626" s="87"/>
      <c r="F626" s="87"/>
      <c r="G626" s="87"/>
      <c r="H626" s="87"/>
      <c r="I626" s="87"/>
      <c r="J626" s="87"/>
      <c r="K626" s="87"/>
      <c r="L626" s="87"/>
      <c r="M626" s="87"/>
      <c r="N626" s="87"/>
      <c r="O626" s="87"/>
      <c r="P626" s="87"/>
      <c r="Q626" s="87"/>
      <c r="R626" s="87"/>
      <c r="S626" s="87"/>
      <c r="T626" s="87"/>
      <c r="U626" s="87"/>
      <c r="V626" s="87"/>
      <c r="W626" s="87"/>
      <c r="X626" s="87"/>
      <c r="Y626" s="87"/>
      <c r="Z626" s="87"/>
      <c r="AA626" s="87"/>
      <c r="AB626" s="87"/>
      <c r="AC626" s="87"/>
      <c r="AD626" s="87"/>
      <c r="AE626" s="87"/>
      <c r="AF626" s="87"/>
    </row>
    <row r="627" spans="1:32" x14ac:dyDescent="0.15">
      <c r="A627" s="87"/>
      <c r="B627" s="87"/>
      <c r="C627" s="87"/>
      <c r="D627" s="87"/>
      <c r="E627" s="87"/>
      <c r="F627" s="87"/>
      <c r="G627" s="87"/>
      <c r="H627" s="87"/>
      <c r="I627" s="87"/>
      <c r="J627" s="87"/>
      <c r="K627" s="87"/>
      <c r="L627" s="87"/>
      <c r="M627" s="87"/>
      <c r="N627" s="87"/>
      <c r="O627" s="87"/>
      <c r="P627" s="87"/>
      <c r="Q627" s="87"/>
      <c r="R627" s="87"/>
      <c r="S627" s="87"/>
      <c r="T627" s="87"/>
      <c r="U627" s="87"/>
      <c r="V627" s="87"/>
      <c r="W627" s="87"/>
      <c r="X627" s="87"/>
      <c r="Y627" s="87"/>
      <c r="Z627" s="87"/>
      <c r="AA627" s="87"/>
      <c r="AB627" s="87"/>
      <c r="AC627" s="87"/>
      <c r="AD627" s="87"/>
      <c r="AE627" s="87"/>
      <c r="AF627" s="87"/>
    </row>
    <row r="628" spans="1:32" x14ac:dyDescent="0.15">
      <c r="A628" s="87"/>
      <c r="B628" s="87"/>
      <c r="C628" s="87"/>
      <c r="D628" s="87"/>
      <c r="E628" s="87"/>
      <c r="F628" s="87"/>
      <c r="G628" s="87"/>
      <c r="H628" s="87"/>
      <c r="I628" s="87"/>
      <c r="J628" s="87"/>
      <c r="K628" s="87"/>
      <c r="L628" s="87"/>
      <c r="M628" s="87"/>
      <c r="N628" s="87"/>
      <c r="O628" s="87"/>
      <c r="P628" s="87"/>
      <c r="Q628" s="87"/>
      <c r="R628" s="87"/>
      <c r="S628" s="87"/>
      <c r="T628" s="87"/>
      <c r="U628" s="87"/>
      <c r="V628" s="87"/>
      <c r="W628" s="87"/>
      <c r="X628" s="87"/>
      <c r="Y628" s="87"/>
      <c r="Z628" s="87"/>
      <c r="AA628" s="87"/>
      <c r="AB628" s="87"/>
      <c r="AC628" s="87"/>
      <c r="AD628" s="87"/>
      <c r="AE628" s="87"/>
      <c r="AF628" s="87"/>
    </row>
    <row r="629" spans="1:32" x14ac:dyDescent="0.15">
      <c r="A629" s="87"/>
      <c r="B629" s="87"/>
      <c r="C629" s="87"/>
      <c r="D629" s="87"/>
      <c r="E629" s="87"/>
      <c r="F629" s="87"/>
      <c r="G629" s="87"/>
      <c r="H629" s="87"/>
      <c r="I629" s="87"/>
      <c r="J629" s="87"/>
      <c r="K629" s="87"/>
      <c r="L629" s="87"/>
      <c r="M629" s="87"/>
      <c r="N629" s="87"/>
      <c r="O629" s="87"/>
      <c r="P629" s="87"/>
      <c r="Q629" s="87"/>
      <c r="R629" s="87"/>
      <c r="S629" s="87"/>
      <c r="T629" s="87"/>
      <c r="U629" s="87"/>
      <c r="V629" s="87"/>
      <c r="W629" s="87"/>
      <c r="X629" s="87"/>
      <c r="Y629" s="87"/>
      <c r="Z629" s="87"/>
      <c r="AA629" s="87"/>
      <c r="AB629" s="87"/>
      <c r="AC629" s="87"/>
      <c r="AD629" s="87"/>
      <c r="AE629" s="87"/>
      <c r="AF629" s="87"/>
    </row>
    <row r="630" spans="1:32" x14ac:dyDescent="0.15">
      <c r="A630" s="87"/>
      <c r="B630" s="87"/>
      <c r="C630" s="87"/>
      <c r="D630" s="87"/>
      <c r="E630" s="87"/>
      <c r="F630" s="87"/>
      <c r="G630" s="87"/>
      <c r="H630" s="87"/>
      <c r="I630" s="87"/>
      <c r="J630" s="87"/>
      <c r="K630" s="87"/>
      <c r="L630" s="87"/>
      <c r="M630" s="87"/>
      <c r="N630" s="87"/>
      <c r="O630" s="87"/>
      <c r="P630" s="87"/>
      <c r="Q630" s="87"/>
      <c r="R630" s="87"/>
      <c r="S630" s="87"/>
      <c r="T630" s="87"/>
      <c r="U630" s="87"/>
      <c r="V630" s="87"/>
      <c r="W630" s="87"/>
      <c r="X630" s="87"/>
      <c r="Y630" s="87"/>
      <c r="Z630" s="87"/>
      <c r="AA630" s="87"/>
      <c r="AB630" s="87"/>
      <c r="AC630" s="87"/>
      <c r="AD630" s="87"/>
      <c r="AE630" s="87"/>
      <c r="AF630" s="87"/>
    </row>
    <row r="631" spans="1:32" x14ac:dyDescent="0.15">
      <c r="A631" s="87"/>
      <c r="B631" s="87"/>
      <c r="C631" s="87"/>
      <c r="D631" s="87"/>
      <c r="E631" s="87"/>
      <c r="F631" s="87"/>
      <c r="G631" s="87"/>
      <c r="H631" s="87"/>
      <c r="I631" s="87"/>
      <c r="J631" s="87"/>
      <c r="K631" s="87"/>
      <c r="L631" s="87"/>
      <c r="M631" s="87"/>
      <c r="N631" s="87"/>
      <c r="O631" s="87"/>
      <c r="P631" s="87"/>
      <c r="Q631" s="87"/>
      <c r="R631" s="87"/>
      <c r="S631" s="87"/>
      <c r="T631" s="87"/>
      <c r="U631" s="87"/>
      <c r="V631" s="87"/>
      <c r="W631" s="87"/>
      <c r="X631" s="87"/>
      <c r="Y631" s="87"/>
      <c r="Z631" s="87"/>
      <c r="AA631" s="87"/>
      <c r="AB631" s="87"/>
      <c r="AC631" s="87"/>
      <c r="AD631" s="87"/>
      <c r="AE631" s="87"/>
      <c r="AF631" s="87"/>
    </row>
    <row r="632" spans="1:32" x14ac:dyDescent="0.15">
      <c r="A632" s="87"/>
      <c r="B632" s="87"/>
      <c r="C632" s="87"/>
      <c r="D632" s="87"/>
      <c r="E632" s="87"/>
      <c r="F632" s="87"/>
      <c r="G632" s="87"/>
      <c r="H632" s="87"/>
      <c r="I632" s="87"/>
      <c r="J632" s="87"/>
      <c r="K632" s="87"/>
      <c r="L632" s="87"/>
      <c r="M632" s="87"/>
      <c r="N632" s="87"/>
      <c r="O632" s="87"/>
      <c r="P632" s="87"/>
      <c r="Q632" s="87"/>
      <c r="R632" s="87"/>
      <c r="S632" s="87"/>
      <c r="T632" s="87"/>
      <c r="U632" s="87"/>
      <c r="V632" s="87"/>
      <c r="W632" s="87"/>
      <c r="X632" s="87"/>
      <c r="Y632" s="87"/>
      <c r="Z632" s="87"/>
      <c r="AA632" s="87"/>
      <c r="AB632" s="87"/>
      <c r="AC632" s="87"/>
      <c r="AD632" s="87"/>
      <c r="AE632" s="87"/>
      <c r="AF632" s="87"/>
    </row>
    <row r="633" spans="1:32" x14ac:dyDescent="0.15">
      <c r="A633" s="87"/>
      <c r="B633" s="87"/>
      <c r="C633" s="87"/>
      <c r="D633" s="87"/>
      <c r="E633" s="87"/>
      <c r="F633" s="87"/>
      <c r="G633" s="87"/>
      <c r="H633" s="87"/>
      <c r="I633" s="87"/>
      <c r="J633" s="87"/>
      <c r="K633" s="87"/>
      <c r="L633" s="87"/>
      <c r="M633" s="87"/>
      <c r="N633" s="87"/>
      <c r="O633" s="87"/>
      <c r="P633" s="87"/>
      <c r="Q633" s="87"/>
      <c r="R633" s="87"/>
      <c r="S633" s="87"/>
      <c r="T633" s="87"/>
      <c r="U633" s="87"/>
      <c r="V633" s="87"/>
      <c r="W633" s="87"/>
      <c r="X633" s="87"/>
      <c r="Y633" s="87"/>
      <c r="Z633" s="87"/>
      <c r="AA633" s="87"/>
      <c r="AB633" s="87"/>
      <c r="AC633" s="87"/>
      <c r="AD633" s="87"/>
      <c r="AE633" s="87"/>
      <c r="AF633" s="87"/>
    </row>
    <row r="634" spans="1:32" x14ac:dyDescent="0.15">
      <c r="A634" s="87"/>
      <c r="B634" s="87"/>
      <c r="C634" s="87"/>
      <c r="D634" s="87"/>
      <c r="E634" s="87"/>
      <c r="F634" s="87"/>
      <c r="G634" s="87"/>
      <c r="H634" s="87"/>
      <c r="I634" s="87"/>
      <c r="J634" s="87"/>
      <c r="K634" s="87"/>
      <c r="L634" s="87"/>
      <c r="M634" s="87"/>
      <c r="N634" s="87"/>
      <c r="O634" s="87"/>
      <c r="P634" s="87"/>
      <c r="Q634" s="87"/>
      <c r="R634" s="87"/>
      <c r="S634" s="87"/>
      <c r="T634" s="87"/>
      <c r="U634" s="87"/>
      <c r="V634" s="87"/>
      <c r="W634" s="87"/>
      <c r="X634" s="87"/>
      <c r="Y634" s="87"/>
      <c r="Z634" s="87"/>
      <c r="AA634" s="87"/>
      <c r="AB634" s="87"/>
      <c r="AC634" s="87"/>
      <c r="AD634" s="87"/>
      <c r="AE634" s="87"/>
      <c r="AF634" s="87"/>
    </row>
    <row r="635" spans="1:32" x14ac:dyDescent="0.15">
      <c r="A635" s="87"/>
      <c r="B635" s="87"/>
      <c r="C635" s="87"/>
      <c r="D635" s="87"/>
      <c r="E635" s="87"/>
      <c r="F635" s="87"/>
      <c r="G635" s="87"/>
      <c r="H635" s="87"/>
      <c r="I635" s="87"/>
      <c r="J635" s="87"/>
      <c r="K635" s="87"/>
      <c r="L635" s="87"/>
      <c r="M635" s="87"/>
      <c r="N635" s="87"/>
      <c r="O635" s="87"/>
      <c r="P635" s="87"/>
      <c r="Q635" s="87"/>
      <c r="R635" s="87"/>
      <c r="S635" s="87"/>
      <c r="T635" s="87"/>
      <c r="U635" s="87"/>
      <c r="V635" s="87"/>
      <c r="W635" s="87"/>
      <c r="X635" s="87"/>
      <c r="Y635" s="87"/>
      <c r="Z635" s="87"/>
      <c r="AA635" s="87"/>
      <c r="AB635" s="87"/>
      <c r="AC635" s="87"/>
      <c r="AD635" s="87"/>
      <c r="AE635" s="87"/>
      <c r="AF635" s="87"/>
    </row>
    <row r="636" spans="1:32" x14ac:dyDescent="0.15">
      <c r="A636" s="87"/>
      <c r="B636" s="87"/>
      <c r="C636" s="87"/>
      <c r="D636" s="87"/>
      <c r="E636" s="87"/>
      <c r="F636" s="87"/>
      <c r="G636" s="87"/>
      <c r="H636" s="87"/>
      <c r="I636" s="87"/>
      <c r="J636" s="87"/>
      <c r="K636" s="87"/>
      <c r="L636" s="87"/>
      <c r="M636" s="87"/>
      <c r="N636" s="87"/>
      <c r="O636" s="87"/>
      <c r="P636" s="87"/>
      <c r="Q636" s="87"/>
      <c r="R636" s="87"/>
      <c r="S636" s="87"/>
      <c r="T636" s="87"/>
      <c r="U636" s="87"/>
      <c r="V636" s="87"/>
      <c r="W636" s="87"/>
      <c r="X636" s="87"/>
      <c r="Y636" s="87"/>
      <c r="Z636" s="87"/>
      <c r="AA636" s="87"/>
      <c r="AB636" s="87"/>
      <c r="AC636" s="87"/>
      <c r="AD636" s="87"/>
      <c r="AE636" s="87"/>
      <c r="AF636" s="87"/>
    </row>
    <row r="637" spans="1:32" x14ac:dyDescent="0.15">
      <c r="A637" s="87"/>
      <c r="B637" s="87"/>
      <c r="C637" s="87"/>
      <c r="D637" s="87"/>
      <c r="E637" s="87"/>
      <c r="F637" s="87"/>
      <c r="G637" s="87"/>
      <c r="H637" s="87"/>
      <c r="I637" s="87"/>
      <c r="J637" s="87"/>
      <c r="K637" s="87"/>
      <c r="L637" s="87"/>
      <c r="M637" s="87"/>
      <c r="N637" s="87"/>
      <c r="O637" s="87"/>
      <c r="P637" s="87"/>
      <c r="Q637" s="87"/>
      <c r="R637" s="87"/>
      <c r="S637" s="87"/>
      <c r="T637" s="87"/>
      <c r="U637" s="87"/>
      <c r="V637" s="87"/>
      <c r="W637" s="87"/>
      <c r="X637" s="87"/>
      <c r="Y637" s="87"/>
      <c r="Z637" s="87"/>
      <c r="AA637" s="87"/>
      <c r="AB637" s="87"/>
      <c r="AC637" s="87"/>
      <c r="AD637" s="87"/>
      <c r="AE637" s="87"/>
      <c r="AF637" s="87"/>
    </row>
    <row r="638" spans="1:32" x14ac:dyDescent="0.15">
      <c r="A638" s="87"/>
      <c r="B638" s="87"/>
      <c r="C638" s="87"/>
      <c r="D638" s="87"/>
      <c r="E638" s="87"/>
      <c r="F638" s="87"/>
      <c r="G638" s="87"/>
      <c r="H638" s="87"/>
      <c r="I638" s="87"/>
      <c r="J638" s="87"/>
      <c r="K638" s="87"/>
      <c r="L638" s="87"/>
      <c r="M638" s="87"/>
      <c r="N638" s="87"/>
      <c r="O638" s="87"/>
      <c r="P638" s="87"/>
      <c r="Q638" s="87"/>
      <c r="R638" s="87"/>
      <c r="S638" s="87"/>
      <c r="T638" s="87"/>
      <c r="U638" s="87"/>
      <c r="V638" s="87"/>
      <c r="W638" s="87"/>
      <c r="X638" s="87"/>
      <c r="Y638" s="87"/>
      <c r="Z638" s="87"/>
      <c r="AA638" s="87"/>
      <c r="AB638" s="87"/>
      <c r="AC638" s="87"/>
      <c r="AD638" s="87"/>
      <c r="AE638" s="87"/>
      <c r="AF638" s="87"/>
    </row>
    <row r="639" spans="1:32" x14ac:dyDescent="0.15">
      <c r="A639" s="87"/>
      <c r="B639" s="87"/>
      <c r="C639" s="87"/>
      <c r="D639" s="87"/>
      <c r="E639" s="87"/>
      <c r="F639" s="87"/>
      <c r="G639" s="87"/>
      <c r="H639" s="87"/>
      <c r="I639" s="87"/>
      <c r="J639" s="87"/>
      <c r="K639" s="87"/>
      <c r="L639" s="87"/>
      <c r="M639" s="87"/>
      <c r="N639" s="87"/>
      <c r="O639" s="87"/>
      <c r="P639" s="87"/>
      <c r="Q639" s="87"/>
      <c r="R639" s="87"/>
      <c r="S639" s="87"/>
      <c r="T639" s="87"/>
      <c r="U639" s="87"/>
      <c r="V639" s="87"/>
      <c r="W639" s="87"/>
      <c r="X639" s="87"/>
      <c r="Y639" s="87"/>
      <c r="Z639" s="87"/>
      <c r="AA639" s="87"/>
      <c r="AB639" s="87"/>
      <c r="AC639" s="87"/>
      <c r="AD639" s="87"/>
      <c r="AE639" s="87"/>
      <c r="AF639" s="87"/>
    </row>
    <row r="640" spans="1:32" x14ac:dyDescent="0.15">
      <c r="A640" s="87"/>
      <c r="B640" s="87"/>
      <c r="C640" s="87"/>
      <c r="D640" s="87"/>
      <c r="E640" s="87"/>
      <c r="F640" s="87"/>
      <c r="G640" s="87"/>
      <c r="H640" s="87"/>
      <c r="I640" s="87"/>
      <c r="J640" s="87"/>
      <c r="K640" s="87"/>
      <c r="L640" s="87"/>
      <c r="M640" s="87"/>
      <c r="N640" s="87"/>
      <c r="O640" s="87"/>
      <c r="P640" s="87"/>
      <c r="Q640" s="87"/>
      <c r="R640" s="87"/>
      <c r="S640" s="87"/>
      <c r="T640" s="87"/>
      <c r="U640" s="87"/>
      <c r="V640" s="87"/>
      <c r="W640" s="87"/>
      <c r="X640" s="87"/>
      <c r="Y640" s="87"/>
      <c r="Z640" s="87"/>
      <c r="AA640" s="87"/>
      <c r="AB640" s="87"/>
      <c r="AC640" s="87"/>
      <c r="AD640" s="87"/>
      <c r="AE640" s="87"/>
      <c r="AF640" s="87"/>
    </row>
    <row r="641" spans="1:32" x14ac:dyDescent="0.15">
      <c r="A641" s="87"/>
      <c r="B641" s="87"/>
      <c r="C641" s="87"/>
      <c r="D641" s="87"/>
      <c r="E641" s="87"/>
      <c r="F641" s="87"/>
      <c r="G641" s="87"/>
      <c r="H641" s="87"/>
      <c r="I641" s="87"/>
      <c r="J641" s="87"/>
      <c r="K641" s="87"/>
      <c r="L641" s="87"/>
      <c r="M641" s="87"/>
      <c r="N641" s="87"/>
      <c r="O641" s="87"/>
      <c r="P641" s="87"/>
      <c r="Q641" s="87"/>
      <c r="R641" s="87"/>
      <c r="S641" s="87"/>
      <c r="T641" s="87"/>
      <c r="U641" s="87"/>
      <c r="V641" s="87"/>
      <c r="W641" s="87"/>
      <c r="X641" s="87"/>
      <c r="Y641" s="87"/>
      <c r="Z641" s="87"/>
      <c r="AA641" s="87"/>
      <c r="AB641" s="87"/>
      <c r="AC641" s="87"/>
      <c r="AD641" s="87"/>
      <c r="AE641" s="87"/>
      <c r="AF641" s="87"/>
    </row>
    <row r="642" spans="1:32" x14ac:dyDescent="0.15">
      <c r="A642" s="87"/>
      <c r="B642" s="87"/>
      <c r="C642" s="87"/>
      <c r="D642" s="87"/>
      <c r="E642" s="87"/>
      <c r="F642" s="87"/>
      <c r="G642" s="87"/>
      <c r="H642" s="87"/>
      <c r="I642" s="87"/>
      <c r="J642" s="87"/>
      <c r="K642" s="87"/>
      <c r="L642" s="87"/>
      <c r="M642" s="87"/>
      <c r="N642" s="87"/>
      <c r="O642" s="87"/>
      <c r="P642" s="87"/>
      <c r="Q642" s="87"/>
      <c r="R642" s="87"/>
      <c r="S642" s="87"/>
      <c r="T642" s="87"/>
      <c r="U642" s="87"/>
      <c r="V642" s="87"/>
      <c r="W642" s="87"/>
      <c r="X642" s="87"/>
      <c r="Y642" s="87"/>
      <c r="Z642" s="87"/>
      <c r="AA642" s="87"/>
      <c r="AB642" s="87"/>
      <c r="AC642" s="87"/>
      <c r="AD642" s="87"/>
      <c r="AE642" s="87"/>
      <c r="AF642" s="87"/>
    </row>
    <row r="643" spans="1:32" x14ac:dyDescent="0.15">
      <c r="A643" s="87"/>
      <c r="B643" s="87"/>
      <c r="C643" s="87"/>
      <c r="D643" s="87"/>
      <c r="E643" s="87"/>
      <c r="F643" s="87"/>
      <c r="G643" s="87"/>
      <c r="H643" s="87"/>
      <c r="I643" s="87"/>
      <c r="J643" s="87"/>
      <c r="K643" s="87"/>
      <c r="L643" s="87"/>
      <c r="M643" s="87"/>
      <c r="N643" s="87"/>
      <c r="O643" s="87"/>
      <c r="P643" s="87"/>
      <c r="Q643" s="87"/>
      <c r="R643" s="87"/>
      <c r="S643" s="87"/>
      <c r="T643" s="87"/>
      <c r="U643" s="87"/>
      <c r="V643" s="87"/>
      <c r="W643" s="87"/>
      <c r="X643" s="87"/>
      <c r="Y643" s="87"/>
      <c r="Z643" s="87"/>
      <c r="AA643" s="87"/>
      <c r="AB643" s="87"/>
      <c r="AC643" s="87"/>
      <c r="AD643" s="87"/>
      <c r="AE643" s="87"/>
      <c r="AF643" s="87"/>
    </row>
    <row r="644" spans="1:32" x14ac:dyDescent="0.15">
      <c r="A644" s="87"/>
      <c r="B644" s="87"/>
      <c r="C644" s="87"/>
      <c r="D644" s="87"/>
      <c r="E644" s="87"/>
      <c r="F644" s="87"/>
      <c r="G644" s="87"/>
      <c r="H644" s="87"/>
      <c r="I644" s="87"/>
      <c r="J644" s="87"/>
      <c r="K644" s="87"/>
      <c r="L644" s="87"/>
      <c r="M644" s="87"/>
      <c r="N644" s="87"/>
      <c r="O644" s="87"/>
      <c r="P644" s="87"/>
      <c r="Q644" s="87"/>
      <c r="R644" s="87"/>
      <c r="S644" s="87"/>
      <c r="T644" s="87"/>
      <c r="U644" s="87"/>
      <c r="V644" s="87"/>
      <c r="W644" s="87"/>
      <c r="X644" s="87"/>
      <c r="Y644" s="87"/>
      <c r="Z644" s="87"/>
      <c r="AA644" s="87"/>
      <c r="AB644" s="87"/>
      <c r="AC644" s="87"/>
      <c r="AD644" s="87"/>
      <c r="AE644" s="87"/>
      <c r="AF644" s="87"/>
    </row>
    <row r="645" spans="1:32" x14ac:dyDescent="0.15">
      <c r="A645" s="87"/>
      <c r="B645" s="87"/>
      <c r="C645" s="87"/>
      <c r="D645" s="87"/>
      <c r="E645" s="87"/>
      <c r="F645" s="87"/>
      <c r="G645" s="87"/>
      <c r="H645" s="87"/>
      <c r="I645" s="87"/>
      <c r="J645" s="87"/>
      <c r="K645" s="87"/>
      <c r="L645" s="87"/>
      <c r="M645" s="87"/>
      <c r="N645" s="87"/>
      <c r="O645" s="87"/>
      <c r="P645" s="87"/>
      <c r="Q645" s="87"/>
      <c r="R645" s="87"/>
      <c r="S645" s="87"/>
      <c r="T645" s="87"/>
      <c r="U645" s="87"/>
      <c r="V645" s="87"/>
      <c r="W645" s="87"/>
      <c r="X645" s="87"/>
      <c r="Y645" s="87"/>
      <c r="Z645" s="87"/>
      <c r="AA645" s="87"/>
      <c r="AB645" s="87"/>
      <c r="AC645" s="87"/>
      <c r="AD645" s="87"/>
      <c r="AE645" s="87"/>
      <c r="AF645" s="87"/>
    </row>
    <row r="646" spans="1:32" x14ac:dyDescent="0.15">
      <c r="A646" s="87"/>
      <c r="B646" s="87"/>
      <c r="C646" s="87"/>
      <c r="D646" s="87"/>
      <c r="E646" s="87"/>
      <c r="F646" s="87"/>
      <c r="G646" s="87"/>
      <c r="H646" s="87"/>
      <c r="I646" s="87"/>
      <c r="J646" s="87"/>
      <c r="K646" s="87"/>
      <c r="L646" s="87"/>
      <c r="M646" s="87"/>
      <c r="N646" s="87"/>
      <c r="O646" s="87"/>
      <c r="P646" s="87"/>
      <c r="Q646" s="87"/>
      <c r="R646" s="87"/>
      <c r="S646" s="87"/>
      <c r="T646" s="87"/>
      <c r="U646" s="87"/>
      <c r="V646" s="87"/>
      <c r="W646" s="87"/>
      <c r="X646" s="87"/>
      <c r="Y646" s="87"/>
      <c r="Z646" s="87"/>
      <c r="AA646" s="87"/>
      <c r="AB646" s="87"/>
      <c r="AC646" s="87"/>
      <c r="AD646" s="87"/>
      <c r="AE646" s="87"/>
      <c r="AF646" s="87"/>
    </row>
    <row r="647" spans="1:32" x14ac:dyDescent="0.15">
      <c r="A647" s="87"/>
      <c r="B647" s="87"/>
      <c r="C647" s="87"/>
      <c r="D647" s="87"/>
      <c r="E647" s="87"/>
      <c r="F647" s="87"/>
      <c r="G647" s="87"/>
      <c r="H647" s="87"/>
      <c r="I647" s="87"/>
      <c r="J647" s="87"/>
      <c r="K647" s="87"/>
      <c r="L647" s="87"/>
      <c r="M647" s="87"/>
      <c r="N647" s="87"/>
      <c r="O647" s="87"/>
      <c r="P647" s="87"/>
      <c r="Q647" s="87"/>
      <c r="R647" s="87"/>
      <c r="S647" s="87"/>
      <c r="T647" s="87"/>
      <c r="U647" s="87"/>
      <c r="V647" s="87"/>
      <c r="W647" s="87"/>
      <c r="X647" s="87"/>
      <c r="Y647" s="87"/>
      <c r="Z647" s="87"/>
      <c r="AA647" s="87"/>
      <c r="AB647" s="87"/>
      <c r="AC647" s="87"/>
      <c r="AD647" s="87"/>
      <c r="AE647" s="87"/>
      <c r="AF647" s="87"/>
    </row>
    <row r="648" spans="1:32" x14ac:dyDescent="0.15">
      <c r="A648" s="87"/>
      <c r="B648" s="87"/>
      <c r="C648" s="87"/>
      <c r="D648" s="87"/>
      <c r="E648" s="87"/>
      <c r="F648" s="87"/>
      <c r="G648" s="87"/>
      <c r="H648" s="87"/>
      <c r="I648" s="87"/>
      <c r="J648" s="87"/>
      <c r="K648" s="87"/>
      <c r="L648" s="87"/>
      <c r="M648" s="87"/>
      <c r="N648" s="87"/>
      <c r="O648" s="87"/>
      <c r="P648" s="87"/>
      <c r="Q648" s="87"/>
      <c r="R648" s="87"/>
      <c r="S648" s="87"/>
      <c r="T648" s="87"/>
      <c r="U648" s="87"/>
      <c r="V648" s="87"/>
      <c r="W648" s="87"/>
      <c r="X648" s="87"/>
      <c r="Y648" s="87"/>
      <c r="Z648" s="87"/>
      <c r="AA648" s="87"/>
      <c r="AB648" s="87"/>
      <c r="AC648" s="87"/>
      <c r="AD648" s="87"/>
      <c r="AE648" s="87"/>
      <c r="AF648" s="87"/>
    </row>
    <row r="649" spans="1:32" x14ac:dyDescent="0.15">
      <c r="A649" s="87"/>
      <c r="B649" s="87"/>
      <c r="C649" s="87"/>
      <c r="D649" s="87"/>
      <c r="E649" s="87"/>
      <c r="F649" s="87"/>
      <c r="G649" s="87"/>
      <c r="H649" s="87"/>
      <c r="I649" s="87"/>
      <c r="J649" s="87"/>
      <c r="K649" s="87"/>
      <c r="L649" s="87"/>
      <c r="M649" s="87"/>
      <c r="N649" s="87"/>
      <c r="O649" s="87"/>
      <c r="P649" s="87"/>
      <c r="Q649" s="87"/>
      <c r="R649" s="87"/>
      <c r="S649" s="87"/>
      <c r="T649" s="87"/>
      <c r="U649" s="87"/>
      <c r="V649" s="87"/>
      <c r="W649" s="87"/>
      <c r="X649" s="87"/>
      <c r="Y649" s="87"/>
      <c r="Z649" s="87"/>
      <c r="AA649" s="87"/>
      <c r="AB649" s="87"/>
      <c r="AC649" s="87"/>
      <c r="AD649" s="87"/>
      <c r="AE649" s="87"/>
      <c r="AF649" s="87"/>
    </row>
    <row r="650" spans="1:32" x14ac:dyDescent="0.15">
      <c r="A650" s="87"/>
      <c r="B650" s="87"/>
      <c r="C650" s="87"/>
      <c r="D650" s="87"/>
      <c r="E650" s="87"/>
      <c r="F650" s="87"/>
      <c r="G650" s="87"/>
      <c r="H650" s="87"/>
      <c r="I650" s="87"/>
      <c r="J650" s="87"/>
      <c r="K650" s="87"/>
      <c r="L650" s="87"/>
      <c r="M650" s="87"/>
      <c r="N650" s="87"/>
      <c r="O650" s="87"/>
      <c r="P650" s="87"/>
      <c r="Q650" s="87"/>
      <c r="R650" s="87"/>
      <c r="S650" s="87"/>
      <c r="T650" s="87"/>
      <c r="U650" s="87"/>
      <c r="V650" s="87"/>
      <c r="W650" s="87"/>
      <c r="X650" s="87"/>
      <c r="Y650" s="87"/>
      <c r="Z650" s="87"/>
      <c r="AA650" s="87"/>
      <c r="AB650" s="87"/>
      <c r="AC650" s="87"/>
      <c r="AD650" s="87"/>
      <c r="AE650" s="87"/>
      <c r="AF650" s="87"/>
    </row>
    <row r="651" spans="1:32" x14ac:dyDescent="0.15">
      <c r="A651" s="87"/>
      <c r="B651" s="87"/>
      <c r="C651" s="87"/>
      <c r="D651" s="87"/>
      <c r="E651" s="87"/>
      <c r="F651" s="87"/>
      <c r="G651" s="87"/>
      <c r="H651" s="87"/>
      <c r="I651" s="87"/>
      <c r="J651" s="87"/>
      <c r="K651" s="87"/>
      <c r="L651" s="87"/>
      <c r="M651" s="87"/>
      <c r="N651" s="87"/>
      <c r="O651" s="87"/>
      <c r="P651" s="87"/>
      <c r="Q651" s="87"/>
      <c r="R651" s="87"/>
      <c r="S651" s="87"/>
      <c r="T651" s="87"/>
      <c r="U651" s="87"/>
      <c r="V651" s="87"/>
      <c r="W651" s="87"/>
      <c r="X651" s="87"/>
      <c r="Y651" s="87"/>
      <c r="Z651" s="87"/>
      <c r="AA651" s="87"/>
      <c r="AB651" s="87"/>
      <c r="AC651" s="87"/>
      <c r="AD651" s="87"/>
      <c r="AE651" s="87"/>
      <c r="AF651" s="87"/>
    </row>
    <row r="652" spans="1:32" x14ac:dyDescent="0.15">
      <c r="A652" s="87"/>
      <c r="B652" s="87"/>
      <c r="C652" s="87"/>
      <c r="D652" s="87"/>
      <c r="E652" s="87"/>
      <c r="F652" s="87"/>
      <c r="G652" s="87"/>
      <c r="H652" s="87"/>
      <c r="I652" s="87"/>
      <c r="J652" s="87"/>
      <c r="K652" s="87"/>
      <c r="L652" s="87"/>
      <c r="M652" s="87"/>
      <c r="N652" s="87"/>
      <c r="O652" s="87"/>
      <c r="P652" s="87"/>
      <c r="Q652" s="87"/>
      <c r="R652" s="87"/>
      <c r="S652" s="87"/>
      <c r="T652" s="87"/>
      <c r="U652" s="87"/>
      <c r="V652" s="87"/>
      <c r="W652" s="87"/>
      <c r="X652" s="87"/>
      <c r="Y652" s="87"/>
      <c r="Z652" s="87"/>
      <c r="AA652" s="87"/>
      <c r="AB652" s="87"/>
      <c r="AC652" s="87"/>
      <c r="AD652" s="87"/>
      <c r="AE652" s="87"/>
      <c r="AF652" s="87"/>
    </row>
    <row r="653" spans="1:32" x14ac:dyDescent="0.15">
      <c r="A653" s="87"/>
      <c r="B653" s="87"/>
      <c r="C653" s="87"/>
      <c r="D653" s="87"/>
      <c r="E653" s="87"/>
      <c r="F653" s="87"/>
      <c r="G653" s="87"/>
      <c r="H653" s="87"/>
      <c r="I653" s="87"/>
      <c r="J653" s="87"/>
      <c r="K653" s="87"/>
      <c r="L653" s="87"/>
      <c r="M653" s="87"/>
      <c r="N653" s="87"/>
      <c r="O653" s="87"/>
      <c r="P653" s="87"/>
      <c r="Q653" s="87"/>
      <c r="R653" s="87"/>
      <c r="S653" s="87"/>
      <c r="T653" s="87"/>
      <c r="U653" s="87"/>
      <c r="V653" s="87"/>
      <c r="W653" s="87"/>
      <c r="X653" s="87"/>
      <c r="Y653" s="87"/>
      <c r="Z653" s="87"/>
      <c r="AA653" s="87"/>
      <c r="AB653" s="87"/>
      <c r="AC653" s="87"/>
      <c r="AD653" s="87"/>
      <c r="AE653" s="87"/>
      <c r="AF653" s="87"/>
    </row>
    <row r="654" spans="1:32" x14ac:dyDescent="0.15">
      <c r="A654" s="87"/>
      <c r="B654" s="87"/>
      <c r="C654" s="87"/>
      <c r="D654" s="87"/>
      <c r="E654" s="87"/>
      <c r="F654" s="87"/>
      <c r="G654" s="87"/>
      <c r="H654" s="87"/>
      <c r="I654" s="87"/>
      <c r="J654" s="87"/>
      <c r="K654" s="87"/>
      <c r="L654" s="87"/>
      <c r="M654" s="87"/>
      <c r="N654" s="87"/>
      <c r="O654" s="87"/>
      <c r="P654" s="87"/>
      <c r="Q654" s="87"/>
      <c r="R654" s="87"/>
      <c r="S654" s="87"/>
      <c r="T654" s="87"/>
      <c r="U654" s="87"/>
      <c r="V654" s="87"/>
      <c r="W654" s="87"/>
      <c r="X654" s="87"/>
      <c r="Y654" s="87"/>
      <c r="Z654" s="87"/>
      <c r="AA654" s="87"/>
      <c r="AB654" s="87"/>
      <c r="AC654" s="87"/>
      <c r="AD654" s="87"/>
      <c r="AE654" s="87"/>
      <c r="AF654" s="87"/>
    </row>
    <row r="655" spans="1:32" x14ac:dyDescent="0.15">
      <c r="A655" s="87"/>
      <c r="B655" s="87"/>
      <c r="C655" s="87"/>
      <c r="D655" s="87"/>
      <c r="E655" s="87"/>
      <c r="F655" s="87"/>
      <c r="G655" s="87"/>
      <c r="H655" s="87"/>
      <c r="I655" s="87"/>
      <c r="J655" s="87"/>
      <c r="K655" s="87"/>
      <c r="L655" s="87"/>
      <c r="M655" s="87"/>
      <c r="N655" s="87"/>
      <c r="O655" s="87"/>
      <c r="P655" s="87"/>
      <c r="Q655" s="87"/>
      <c r="R655" s="87"/>
      <c r="S655" s="87"/>
      <c r="T655" s="87"/>
      <c r="U655" s="87"/>
      <c r="V655" s="87"/>
      <c r="W655" s="87"/>
      <c r="X655" s="87"/>
      <c r="Y655" s="87"/>
      <c r="Z655" s="87"/>
      <c r="AA655" s="87"/>
      <c r="AB655" s="87"/>
      <c r="AC655" s="87"/>
      <c r="AD655" s="87"/>
      <c r="AE655" s="87"/>
      <c r="AF655" s="87"/>
    </row>
    <row r="656" spans="1:32" x14ac:dyDescent="0.15">
      <c r="A656" s="87"/>
      <c r="B656" s="87"/>
      <c r="C656" s="87"/>
      <c r="D656" s="87"/>
      <c r="E656" s="87"/>
      <c r="F656" s="87"/>
      <c r="G656" s="87"/>
      <c r="H656" s="87"/>
      <c r="I656" s="87"/>
      <c r="J656" s="87"/>
      <c r="K656" s="87"/>
      <c r="L656" s="87"/>
      <c r="M656" s="87"/>
      <c r="N656" s="87"/>
      <c r="O656" s="87"/>
      <c r="P656" s="87"/>
      <c r="Q656" s="87"/>
      <c r="R656" s="87"/>
      <c r="S656" s="87"/>
      <c r="T656" s="87"/>
      <c r="U656" s="87"/>
      <c r="V656" s="87"/>
      <c r="W656" s="87"/>
      <c r="X656" s="87"/>
      <c r="Y656" s="87"/>
      <c r="Z656" s="87"/>
      <c r="AA656" s="87"/>
      <c r="AB656" s="87"/>
      <c r="AC656" s="87"/>
      <c r="AD656" s="87"/>
      <c r="AE656" s="87"/>
      <c r="AF656" s="87"/>
    </row>
    <row r="657" spans="1:32" x14ac:dyDescent="0.15">
      <c r="A657" s="87"/>
      <c r="B657" s="87"/>
      <c r="C657" s="87"/>
      <c r="D657" s="87"/>
      <c r="E657" s="87"/>
      <c r="F657" s="87"/>
      <c r="G657" s="87"/>
      <c r="H657" s="87"/>
      <c r="I657" s="87"/>
      <c r="J657" s="87"/>
      <c r="K657" s="87"/>
      <c r="L657" s="87"/>
      <c r="M657" s="87"/>
      <c r="N657" s="87"/>
      <c r="O657" s="87"/>
      <c r="P657" s="87"/>
      <c r="Q657" s="87"/>
      <c r="R657" s="87"/>
      <c r="S657" s="87"/>
      <c r="T657" s="87"/>
      <c r="U657" s="87"/>
      <c r="V657" s="87"/>
      <c r="W657" s="87"/>
      <c r="X657" s="87"/>
      <c r="Y657" s="87"/>
      <c r="Z657" s="87"/>
      <c r="AA657" s="87"/>
      <c r="AB657" s="87"/>
      <c r="AC657" s="87"/>
      <c r="AD657" s="87"/>
      <c r="AE657" s="87"/>
      <c r="AF657" s="87"/>
    </row>
    <row r="658" spans="1:32" x14ac:dyDescent="0.15">
      <c r="A658" s="87"/>
      <c r="B658" s="87"/>
      <c r="C658" s="87"/>
      <c r="D658" s="87"/>
      <c r="E658" s="87"/>
      <c r="F658" s="87"/>
      <c r="G658" s="87"/>
      <c r="H658" s="87"/>
      <c r="I658" s="87"/>
      <c r="J658" s="87"/>
      <c r="K658" s="87"/>
      <c r="L658" s="87"/>
      <c r="M658" s="87"/>
      <c r="N658" s="87"/>
      <c r="O658" s="87"/>
      <c r="P658" s="87"/>
      <c r="Q658" s="87"/>
      <c r="R658" s="87"/>
      <c r="S658" s="87"/>
      <c r="T658" s="87"/>
      <c r="U658" s="87"/>
      <c r="V658" s="87"/>
      <c r="W658" s="87"/>
      <c r="X658" s="87"/>
      <c r="Y658" s="87"/>
      <c r="Z658" s="87"/>
      <c r="AA658" s="87"/>
      <c r="AB658" s="87"/>
      <c r="AC658" s="87"/>
      <c r="AD658" s="87"/>
      <c r="AE658" s="87"/>
      <c r="AF658" s="87"/>
    </row>
    <row r="659" spans="1:32" x14ac:dyDescent="0.15">
      <c r="A659" s="87"/>
      <c r="B659" s="87"/>
      <c r="C659" s="87"/>
      <c r="D659" s="87"/>
      <c r="E659" s="87"/>
      <c r="F659" s="87"/>
      <c r="G659" s="87"/>
      <c r="H659" s="87"/>
      <c r="I659" s="87"/>
      <c r="J659" s="87"/>
      <c r="K659" s="87"/>
      <c r="L659" s="87"/>
      <c r="M659" s="87"/>
      <c r="N659" s="87"/>
      <c r="O659" s="87"/>
      <c r="P659" s="87"/>
      <c r="Q659" s="87"/>
      <c r="R659" s="87"/>
      <c r="S659" s="87"/>
      <c r="T659" s="87"/>
      <c r="U659" s="87"/>
      <c r="V659" s="87"/>
      <c r="W659" s="87"/>
      <c r="X659" s="87"/>
      <c r="Y659" s="87"/>
      <c r="Z659" s="87"/>
      <c r="AA659" s="87"/>
      <c r="AB659" s="87"/>
      <c r="AC659" s="87"/>
      <c r="AD659" s="87"/>
      <c r="AE659" s="87"/>
      <c r="AF659" s="87"/>
    </row>
    <row r="660" spans="1:32" x14ac:dyDescent="0.15">
      <c r="A660" s="87"/>
      <c r="B660" s="87"/>
      <c r="C660" s="87"/>
      <c r="D660" s="87"/>
      <c r="E660" s="87"/>
      <c r="F660" s="87"/>
      <c r="G660" s="87"/>
      <c r="H660" s="87"/>
      <c r="I660" s="87"/>
      <c r="J660" s="87"/>
      <c r="K660" s="87"/>
      <c r="L660" s="87"/>
      <c r="M660" s="87"/>
      <c r="N660" s="87"/>
      <c r="O660" s="87"/>
      <c r="P660" s="87"/>
      <c r="Q660" s="87"/>
      <c r="R660" s="87"/>
      <c r="S660" s="87"/>
      <c r="T660" s="87"/>
      <c r="U660" s="87"/>
      <c r="V660" s="87"/>
      <c r="W660" s="87"/>
      <c r="X660" s="87"/>
      <c r="Y660" s="87"/>
      <c r="Z660" s="87"/>
      <c r="AA660" s="87"/>
      <c r="AB660" s="87"/>
      <c r="AC660" s="87"/>
      <c r="AD660" s="87"/>
      <c r="AE660" s="87"/>
      <c r="AF660" s="87"/>
    </row>
    <row r="661" spans="1:32" x14ac:dyDescent="0.15">
      <c r="A661" s="87"/>
      <c r="B661" s="87"/>
      <c r="C661" s="87"/>
      <c r="D661" s="87"/>
      <c r="E661" s="87"/>
      <c r="F661" s="87"/>
      <c r="G661" s="87"/>
      <c r="H661" s="87"/>
      <c r="I661" s="87"/>
      <c r="J661" s="87"/>
      <c r="K661" s="87"/>
      <c r="L661" s="87"/>
      <c r="M661" s="87"/>
      <c r="N661" s="87"/>
      <c r="O661" s="87"/>
      <c r="P661" s="87"/>
      <c r="Q661" s="87"/>
      <c r="R661" s="87"/>
      <c r="S661" s="87"/>
      <c r="T661" s="87"/>
      <c r="U661" s="87"/>
      <c r="V661" s="87"/>
      <c r="W661" s="87"/>
      <c r="X661" s="87"/>
      <c r="Y661" s="87"/>
      <c r="Z661" s="87"/>
      <c r="AA661" s="87"/>
      <c r="AB661" s="87"/>
      <c r="AC661" s="87"/>
      <c r="AD661" s="87"/>
      <c r="AE661" s="87"/>
      <c r="AF661" s="87"/>
    </row>
    <row r="662" spans="1:32" x14ac:dyDescent="0.15">
      <c r="A662" s="87"/>
      <c r="B662" s="87"/>
      <c r="C662" s="87"/>
      <c r="D662" s="87"/>
      <c r="E662" s="87"/>
      <c r="F662" s="87"/>
      <c r="G662" s="87"/>
      <c r="H662" s="87"/>
      <c r="I662" s="87"/>
      <c r="J662" s="87"/>
      <c r="K662" s="87"/>
      <c r="L662" s="87"/>
      <c r="M662" s="87"/>
      <c r="N662" s="87"/>
      <c r="O662" s="87"/>
      <c r="P662" s="87"/>
      <c r="Q662" s="87"/>
      <c r="R662" s="87"/>
      <c r="S662" s="87"/>
      <c r="T662" s="87"/>
      <c r="U662" s="87"/>
      <c r="V662" s="87"/>
      <c r="W662" s="87"/>
      <c r="X662" s="87"/>
      <c r="Y662" s="87"/>
      <c r="Z662" s="87"/>
      <c r="AA662" s="87"/>
      <c r="AB662" s="87"/>
      <c r="AC662" s="87"/>
      <c r="AD662" s="87"/>
      <c r="AE662" s="87"/>
      <c r="AF662" s="87"/>
    </row>
    <row r="663" spans="1:32" x14ac:dyDescent="0.15">
      <c r="A663" s="87"/>
      <c r="B663" s="87"/>
      <c r="C663" s="87"/>
      <c r="D663" s="87"/>
      <c r="E663" s="87"/>
      <c r="F663" s="87"/>
      <c r="G663" s="87"/>
      <c r="H663" s="87"/>
      <c r="I663" s="87"/>
      <c r="J663" s="87"/>
      <c r="K663" s="87"/>
      <c r="L663" s="87"/>
      <c r="M663" s="87"/>
      <c r="N663" s="87"/>
      <c r="O663" s="87"/>
      <c r="P663" s="87"/>
      <c r="Q663" s="87"/>
      <c r="R663" s="87"/>
      <c r="S663" s="87"/>
      <c r="T663" s="87"/>
      <c r="U663" s="87"/>
      <c r="V663" s="87"/>
      <c r="W663" s="87"/>
      <c r="X663" s="87"/>
      <c r="Y663" s="87"/>
      <c r="Z663" s="87"/>
      <c r="AA663" s="87"/>
      <c r="AB663" s="87"/>
      <c r="AC663" s="87"/>
      <c r="AD663" s="87"/>
      <c r="AE663" s="87"/>
      <c r="AF663" s="87"/>
    </row>
    <row r="664" spans="1:32" x14ac:dyDescent="0.15">
      <c r="A664" s="87"/>
      <c r="B664" s="87"/>
      <c r="C664" s="87"/>
      <c r="D664" s="87"/>
      <c r="E664" s="87"/>
      <c r="F664" s="87"/>
      <c r="G664" s="87"/>
      <c r="H664" s="87"/>
      <c r="I664" s="87"/>
      <c r="J664" s="87"/>
      <c r="K664" s="87"/>
      <c r="L664" s="87"/>
      <c r="M664" s="87"/>
      <c r="N664" s="87"/>
      <c r="O664" s="87"/>
      <c r="P664" s="87"/>
      <c r="Q664" s="87"/>
      <c r="R664" s="87"/>
      <c r="S664" s="87"/>
      <c r="T664" s="87"/>
      <c r="U664" s="87"/>
      <c r="V664" s="87"/>
      <c r="W664" s="87"/>
      <c r="X664" s="87"/>
      <c r="Y664" s="87"/>
      <c r="Z664" s="87"/>
      <c r="AA664" s="87"/>
      <c r="AB664" s="87"/>
      <c r="AC664" s="87"/>
      <c r="AD664" s="87"/>
      <c r="AE664" s="87"/>
      <c r="AF664" s="87"/>
    </row>
    <row r="665" spans="1:32" x14ac:dyDescent="0.15">
      <c r="A665" s="87"/>
      <c r="B665" s="87"/>
      <c r="C665" s="87"/>
      <c r="D665" s="87"/>
      <c r="E665" s="87"/>
      <c r="F665" s="87"/>
      <c r="G665" s="87"/>
      <c r="H665" s="87"/>
      <c r="I665" s="87"/>
      <c r="J665" s="87"/>
      <c r="K665" s="87"/>
      <c r="L665" s="87"/>
      <c r="M665" s="87"/>
      <c r="N665" s="87"/>
      <c r="O665" s="87"/>
      <c r="P665" s="87"/>
      <c r="Q665" s="87"/>
      <c r="R665" s="87"/>
      <c r="S665" s="87"/>
      <c r="T665" s="87"/>
      <c r="U665" s="87"/>
      <c r="V665" s="87"/>
      <c r="W665" s="87"/>
      <c r="X665" s="87"/>
      <c r="Y665" s="87"/>
      <c r="Z665" s="87"/>
      <c r="AA665" s="87"/>
      <c r="AB665" s="87"/>
      <c r="AC665" s="87"/>
      <c r="AD665" s="87"/>
      <c r="AE665" s="87"/>
      <c r="AF665" s="87"/>
    </row>
    <row r="666" spans="1:32" x14ac:dyDescent="0.15">
      <c r="A666" s="87"/>
      <c r="B666" s="87"/>
      <c r="C666" s="87"/>
      <c r="D666" s="87"/>
      <c r="E666" s="87"/>
      <c r="F666" s="87"/>
      <c r="G666" s="87"/>
      <c r="H666" s="87"/>
      <c r="I666" s="87"/>
      <c r="J666" s="87"/>
      <c r="K666" s="87"/>
      <c r="L666" s="87"/>
      <c r="M666" s="87"/>
      <c r="N666" s="87"/>
      <c r="O666" s="87"/>
      <c r="P666" s="87"/>
      <c r="Q666" s="87"/>
      <c r="R666" s="87"/>
      <c r="S666" s="87"/>
      <c r="T666" s="87"/>
      <c r="U666" s="87"/>
      <c r="V666" s="87"/>
      <c r="W666" s="87"/>
      <c r="X666" s="87"/>
      <c r="Y666" s="87"/>
      <c r="Z666" s="87"/>
      <c r="AA666" s="87"/>
      <c r="AB666" s="87"/>
      <c r="AC666" s="87"/>
      <c r="AD666" s="87"/>
      <c r="AE666" s="87"/>
      <c r="AF666" s="87"/>
    </row>
    <row r="667" spans="1:32" x14ac:dyDescent="0.15">
      <c r="A667" s="87"/>
      <c r="B667" s="87"/>
      <c r="C667" s="87"/>
      <c r="D667" s="87"/>
      <c r="E667" s="87"/>
      <c r="F667" s="87"/>
      <c r="G667" s="87"/>
      <c r="H667" s="87"/>
      <c r="I667" s="87"/>
      <c r="J667" s="87"/>
      <c r="K667" s="87"/>
      <c r="L667" s="87"/>
      <c r="M667" s="87"/>
      <c r="N667" s="87"/>
      <c r="O667" s="87"/>
      <c r="P667" s="87"/>
      <c r="Q667" s="87"/>
      <c r="R667" s="87"/>
      <c r="S667" s="87"/>
      <c r="T667" s="87"/>
      <c r="U667" s="87"/>
      <c r="V667" s="87"/>
      <c r="W667" s="87"/>
      <c r="X667" s="87"/>
      <c r="Y667" s="87"/>
      <c r="Z667" s="87"/>
      <c r="AA667" s="87"/>
      <c r="AB667" s="87"/>
      <c r="AC667" s="87"/>
      <c r="AD667" s="87"/>
      <c r="AE667" s="87"/>
      <c r="AF667" s="87"/>
    </row>
    <row r="668" spans="1:32" x14ac:dyDescent="0.15">
      <c r="A668" s="87"/>
      <c r="B668" s="87"/>
      <c r="C668" s="87"/>
      <c r="D668" s="87"/>
      <c r="E668" s="87"/>
      <c r="F668" s="87"/>
      <c r="G668" s="87"/>
      <c r="H668" s="87"/>
      <c r="I668" s="87"/>
      <c r="J668" s="87"/>
      <c r="K668" s="87"/>
      <c r="L668" s="87"/>
      <c r="M668" s="87"/>
      <c r="N668" s="87"/>
      <c r="O668" s="87"/>
      <c r="P668" s="87"/>
      <c r="Q668" s="87"/>
      <c r="R668" s="87"/>
      <c r="S668" s="87"/>
      <c r="T668" s="87"/>
      <c r="U668" s="87"/>
      <c r="V668" s="87"/>
      <c r="W668" s="87"/>
      <c r="X668" s="87"/>
      <c r="Y668" s="87"/>
      <c r="Z668" s="87"/>
      <c r="AA668" s="87"/>
      <c r="AB668" s="87"/>
      <c r="AC668" s="87"/>
      <c r="AD668" s="87"/>
      <c r="AE668" s="87"/>
      <c r="AF668" s="87"/>
    </row>
    <row r="669" spans="1:32" x14ac:dyDescent="0.15">
      <c r="A669" s="87"/>
      <c r="B669" s="87"/>
      <c r="C669" s="87"/>
      <c r="D669" s="87"/>
      <c r="E669" s="87"/>
      <c r="F669" s="87"/>
      <c r="G669" s="87"/>
      <c r="H669" s="87"/>
      <c r="I669" s="87"/>
      <c r="J669" s="87"/>
      <c r="K669" s="87"/>
      <c r="L669" s="87"/>
      <c r="M669" s="87"/>
      <c r="N669" s="87"/>
      <c r="O669" s="87"/>
      <c r="P669" s="87"/>
      <c r="Q669" s="87"/>
      <c r="R669" s="87"/>
      <c r="S669" s="87"/>
      <c r="T669" s="87"/>
      <c r="U669" s="87"/>
      <c r="V669" s="87"/>
      <c r="W669" s="87"/>
      <c r="X669" s="87"/>
      <c r="Y669" s="87"/>
      <c r="Z669" s="87"/>
      <c r="AA669" s="87"/>
      <c r="AB669" s="87"/>
      <c r="AC669" s="87"/>
      <c r="AD669" s="87"/>
      <c r="AE669" s="87"/>
      <c r="AF669" s="87"/>
    </row>
    <row r="670" spans="1:32" x14ac:dyDescent="0.15">
      <c r="A670" s="87"/>
      <c r="B670" s="87"/>
      <c r="C670" s="87"/>
      <c r="D670" s="87"/>
      <c r="E670" s="87"/>
      <c r="F670" s="87"/>
      <c r="G670" s="87"/>
      <c r="H670" s="87"/>
      <c r="I670" s="87"/>
      <c r="J670" s="87"/>
      <c r="K670" s="87"/>
      <c r="L670" s="87"/>
      <c r="M670" s="87"/>
      <c r="N670" s="87"/>
      <c r="O670" s="87"/>
      <c r="P670" s="87"/>
      <c r="Q670" s="87"/>
      <c r="R670" s="87"/>
      <c r="S670" s="87"/>
      <c r="T670" s="87"/>
      <c r="U670" s="87"/>
      <c r="V670" s="87"/>
      <c r="W670" s="87"/>
      <c r="X670" s="87"/>
      <c r="Y670" s="87"/>
      <c r="Z670" s="87"/>
      <c r="AA670" s="87"/>
      <c r="AB670" s="87"/>
      <c r="AC670" s="87"/>
      <c r="AD670" s="87"/>
      <c r="AE670" s="87"/>
      <c r="AF670" s="87"/>
    </row>
    <row r="671" spans="1:32" x14ac:dyDescent="0.15">
      <c r="A671" s="87"/>
      <c r="B671" s="87"/>
      <c r="C671" s="87"/>
      <c r="D671" s="87"/>
      <c r="E671" s="87"/>
      <c r="F671" s="87"/>
      <c r="G671" s="87"/>
      <c r="H671" s="87"/>
      <c r="I671" s="87"/>
      <c r="J671" s="87"/>
      <c r="K671" s="87"/>
      <c r="L671" s="87"/>
      <c r="M671" s="87"/>
      <c r="N671" s="87"/>
      <c r="O671" s="87"/>
      <c r="P671" s="87"/>
      <c r="Q671" s="87"/>
      <c r="R671" s="87"/>
      <c r="S671" s="87"/>
      <c r="T671" s="87"/>
      <c r="U671" s="87"/>
      <c r="V671" s="87"/>
      <c r="W671" s="87"/>
      <c r="X671" s="87"/>
      <c r="Y671" s="87"/>
      <c r="Z671" s="87"/>
      <c r="AA671" s="87"/>
      <c r="AB671" s="87"/>
      <c r="AC671" s="87"/>
      <c r="AD671" s="87"/>
      <c r="AE671" s="87"/>
      <c r="AF671" s="87"/>
    </row>
    <row r="672" spans="1:32" x14ac:dyDescent="0.15">
      <c r="A672" s="87"/>
      <c r="B672" s="87"/>
      <c r="C672" s="87"/>
      <c r="D672" s="87"/>
      <c r="E672" s="87"/>
      <c r="F672" s="87"/>
      <c r="G672" s="87"/>
      <c r="H672" s="87"/>
      <c r="I672" s="87"/>
      <c r="J672" s="87"/>
      <c r="K672" s="87"/>
      <c r="L672" s="87"/>
      <c r="M672" s="87"/>
      <c r="N672" s="87"/>
      <c r="O672" s="87"/>
      <c r="P672" s="87"/>
      <c r="Q672" s="87"/>
      <c r="R672" s="87"/>
      <c r="S672" s="87"/>
      <c r="T672" s="87"/>
      <c r="U672" s="87"/>
      <c r="V672" s="87"/>
      <c r="W672" s="87"/>
      <c r="X672" s="87"/>
      <c r="Y672" s="87"/>
      <c r="Z672" s="87"/>
      <c r="AA672" s="87"/>
      <c r="AB672" s="87"/>
      <c r="AC672" s="87"/>
      <c r="AD672" s="87"/>
      <c r="AE672" s="87"/>
      <c r="AF672" s="87"/>
    </row>
    <row r="673" spans="1:32" x14ac:dyDescent="0.15">
      <c r="A673" s="87"/>
      <c r="B673" s="87"/>
      <c r="C673" s="87"/>
      <c r="D673" s="87"/>
      <c r="E673" s="87"/>
      <c r="F673" s="87"/>
      <c r="G673" s="87"/>
      <c r="H673" s="87"/>
      <c r="I673" s="87"/>
      <c r="J673" s="87"/>
      <c r="K673" s="87"/>
      <c r="L673" s="87"/>
      <c r="M673" s="87"/>
      <c r="N673" s="87"/>
      <c r="O673" s="87"/>
      <c r="P673" s="87"/>
      <c r="Q673" s="87"/>
      <c r="R673" s="87"/>
      <c r="S673" s="87"/>
      <c r="T673" s="87"/>
      <c r="U673" s="87"/>
      <c r="V673" s="87"/>
      <c r="W673" s="87"/>
      <c r="X673" s="87"/>
      <c r="Y673" s="87"/>
      <c r="Z673" s="87"/>
      <c r="AA673" s="87"/>
      <c r="AB673" s="87"/>
      <c r="AC673" s="87"/>
      <c r="AD673" s="87"/>
      <c r="AE673" s="87"/>
      <c r="AF673" s="87"/>
    </row>
    <row r="674" spans="1:32" x14ac:dyDescent="0.15">
      <c r="A674" s="87"/>
      <c r="B674" s="87"/>
      <c r="C674" s="87"/>
      <c r="D674" s="87"/>
      <c r="E674" s="87"/>
      <c r="F674" s="87"/>
      <c r="G674" s="87"/>
      <c r="H674" s="87"/>
      <c r="I674" s="87"/>
      <c r="J674" s="87"/>
      <c r="K674" s="87"/>
      <c r="L674" s="87"/>
      <c r="M674" s="87"/>
      <c r="N674" s="87"/>
      <c r="O674" s="87"/>
      <c r="P674" s="87"/>
      <c r="Q674" s="87"/>
      <c r="R674" s="87"/>
      <c r="S674" s="87"/>
      <c r="T674" s="87"/>
      <c r="U674" s="87"/>
      <c r="V674" s="87"/>
      <c r="W674" s="87"/>
      <c r="X674" s="87"/>
      <c r="Y674" s="87"/>
      <c r="Z674" s="87"/>
      <c r="AA674" s="87"/>
      <c r="AB674" s="87"/>
      <c r="AC674" s="87"/>
      <c r="AD674" s="87"/>
      <c r="AE674" s="87"/>
      <c r="AF674" s="87"/>
    </row>
    <row r="675" spans="1:32" x14ac:dyDescent="0.15">
      <c r="A675" s="87"/>
      <c r="B675" s="87"/>
      <c r="C675" s="87"/>
      <c r="D675" s="87"/>
      <c r="E675" s="87"/>
      <c r="F675" s="87"/>
      <c r="G675" s="87"/>
      <c r="H675" s="87"/>
      <c r="I675" s="87"/>
      <c r="J675" s="87"/>
      <c r="K675" s="87"/>
      <c r="L675" s="87"/>
      <c r="M675" s="87"/>
      <c r="N675" s="87"/>
      <c r="O675" s="87"/>
      <c r="P675" s="87"/>
      <c r="Q675" s="87"/>
      <c r="R675" s="87"/>
      <c r="S675" s="87"/>
      <c r="T675" s="87"/>
      <c r="U675" s="87"/>
      <c r="V675" s="87"/>
      <c r="W675" s="87"/>
      <c r="X675" s="87"/>
      <c r="Y675" s="87"/>
      <c r="Z675" s="87"/>
      <c r="AA675" s="87"/>
      <c r="AB675" s="87"/>
      <c r="AC675" s="87"/>
      <c r="AD675" s="87"/>
      <c r="AE675" s="87"/>
      <c r="AF675" s="87"/>
    </row>
    <row r="676" spans="1:32" x14ac:dyDescent="0.15">
      <c r="A676" s="87"/>
      <c r="B676" s="87"/>
      <c r="C676" s="87"/>
      <c r="D676" s="87"/>
      <c r="E676" s="87"/>
      <c r="F676" s="87"/>
      <c r="G676" s="87"/>
      <c r="H676" s="87"/>
      <c r="I676" s="87"/>
      <c r="J676" s="87"/>
      <c r="K676" s="87"/>
      <c r="L676" s="87"/>
      <c r="M676" s="87"/>
      <c r="N676" s="87"/>
      <c r="O676" s="87"/>
      <c r="P676" s="87"/>
      <c r="Q676" s="87"/>
      <c r="R676" s="87"/>
      <c r="S676" s="87"/>
      <c r="T676" s="87"/>
      <c r="U676" s="87"/>
      <c r="V676" s="87"/>
      <c r="W676" s="87"/>
      <c r="X676" s="87"/>
      <c r="Y676" s="87"/>
      <c r="Z676" s="87"/>
      <c r="AA676" s="87"/>
      <c r="AB676" s="87"/>
      <c r="AC676" s="87"/>
      <c r="AD676" s="87"/>
      <c r="AE676" s="87"/>
      <c r="AF676" s="87"/>
    </row>
    <row r="677" spans="1:32" x14ac:dyDescent="0.15">
      <c r="A677" s="87"/>
      <c r="B677" s="87"/>
      <c r="C677" s="87"/>
      <c r="D677" s="87"/>
      <c r="E677" s="87"/>
      <c r="F677" s="87"/>
      <c r="G677" s="87"/>
      <c r="H677" s="87"/>
      <c r="I677" s="87"/>
      <c r="J677" s="87"/>
      <c r="K677" s="87"/>
      <c r="L677" s="87"/>
      <c r="M677" s="87"/>
      <c r="N677" s="87"/>
      <c r="O677" s="87"/>
      <c r="P677" s="87"/>
      <c r="Q677" s="87"/>
      <c r="R677" s="87"/>
      <c r="S677" s="87"/>
      <c r="T677" s="87"/>
      <c r="U677" s="87"/>
      <c r="V677" s="87"/>
      <c r="W677" s="87"/>
      <c r="X677" s="87"/>
      <c r="Y677" s="87"/>
      <c r="Z677" s="87"/>
      <c r="AA677" s="87"/>
      <c r="AB677" s="87"/>
      <c r="AC677" s="87"/>
      <c r="AD677" s="87"/>
      <c r="AE677" s="87"/>
      <c r="AF677" s="87"/>
    </row>
    <row r="678" spans="1:32" x14ac:dyDescent="0.15">
      <c r="A678" s="87"/>
      <c r="B678" s="87"/>
      <c r="C678" s="87"/>
      <c r="D678" s="87"/>
      <c r="E678" s="87"/>
      <c r="F678" s="87"/>
      <c r="G678" s="87"/>
      <c r="H678" s="87"/>
      <c r="I678" s="87"/>
      <c r="J678" s="87"/>
      <c r="K678" s="87"/>
      <c r="L678" s="87"/>
      <c r="M678" s="87"/>
      <c r="N678" s="87"/>
      <c r="O678" s="87"/>
      <c r="P678" s="87"/>
      <c r="Q678" s="87"/>
      <c r="R678" s="87"/>
      <c r="S678" s="87"/>
      <c r="T678" s="87"/>
      <c r="U678" s="87"/>
      <c r="V678" s="87"/>
      <c r="W678" s="87"/>
      <c r="X678" s="87"/>
      <c r="Y678" s="87"/>
      <c r="Z678" s="87"/>
      <c r="AA678" s="87"/>
      <c r="AB678" s="87"/>
      <c r="AC678" s="87"/>
      <c r="AD678" s="87"/>
      <c r="AE678" s="87"/>
      <c r="AF678" s="87"/>
    </row>
    <row r="679" spans="1:32" x14ac:dyDescent="0.15">
      <c r="A679" s="87"/>
      <c r="B679" s="87"/>
      <c r="C679" s="87"/>
      <c r="D679" s="87"/>
      <c r="E679" s="87"/>
      <c r="F679" s="87"/>
      <c r="G679" s="87"/>
      <c r="H679" s="87"/>
      <c r="I679" s="87"/>
      <c r="J679" s="87"/>
      <c r="K679" s="87"/>
      <c r="L679" s="87"/>
      <c r="M679" s="87"/>
      <c r="N679" s="87"/>
      <c r="O679" s="87"/>
      <c r="P679" s="87"/>
      <c r="Q679" s="87"/>
      <c r="R679" s="87"/>
      <c r="S679" s="87"/>
      <c r="T679" s="87"/>
      <c r="U679" s="87"/>
      <c r="V679" s="87"/>
      <c r="W679" s="87"/>
      <c r="X679" s="87"/>
      <c r="Y679" s="87"/>
      <c r="Z679" s="87"/>
      <c r="AA679" s="87"/>
      <c r="AB679" s="87"/>
      <c r="AC679" s="87"/>
      <c r="AD679" s="87"/>
      <c r="AE679" s="87"/>
      <c r="AF679" s="87"/>
    </row>
    <row r="680" spans="1:32" x14ac:dyDescent="0.15">
      <c r="A680" s="87"/>
      <c r="B680" s="87"/>
      <c r="C680" s="87"/>
      <c r="D680" s="87"/>
      <c r="E680" s="87"/>
      <c r="F680" s="87"/>
      <c r="G680" s="87"/>
      <c r="H680" s="87"/>
      <c r="I680" s="87"/>
      <c r="J680" s="87"/>
      <c r="K680" s="87"/>
      <c r="L680" s="87"/>
      <c r="M680" s="87"/>
      <c r="N680" s="87"/>
      <c r="O680" s="87"/>
      <c r="P680" s="87"/>
      <c r="Q680" s="87"/>
      <c r="R680" s="87"/>
      <c r="S680" s="87"/>
      <c r="T680" s="87"/>
      <c r="U680" s="87"/>
      <c r="V680" s="87"/>
      <c r="W680" s="87"/>
      <c r="X680" s="87"/>
      <c r="Y680" s="87"/>
      <c r="Z680" s="87"/>
      <c r="AA680" s="87"/>
      <c r="AB680" s="87"/>
      <c r="AC680" s="87"/>
      <c r="AD680" s="87"/>
      <c r="AE680" s="87"/>
      <c r="AF680" s="87"/>
    </row>
    <row r="681" spans="1:32" x14ac:dyDescent="0.15">
      <c r="A681" s="87"/>
      <c r="B681" s="87"/>
      <c r="C681" s="87"/>
      <c r="D681" s="87"/>
      <c r="E681" s="87"/>
      <c r="F681" s="87"/>
      <c r="G681" s="87"/>
      <c r="H681" s="87"/>
      <c r="I681" s="87"/>
      <c r="J681" s="87"/>
      <c r="K681" s="87"/>
      <c r="L681" s="87"/>
      <c r="M681" s="87"/>
      <c r="N681" s="87"/>
      <c r="O681" s="87"/>
      <c r="P681" s="87"/>
      <c r="Q681" s="87"/>
      <c r="R681" s="87"/>
      <c r="S681" s="87"/>
      <c r="T681" s="87"/>
      <c r="U681" s="87"/>
      <c r="V681" s="87"/>
      <c r="W681" s="87"/>
      <c r="X681" s="87"/>
      <c r="Y681" s="87"/>
      <c r="Z681" s="87"/>
      <c r="AA681" s="87"/>
      <c r="AB681" s="87"/>
      <c r="AC681" s="87"/>
      <c r="AD681" s="87"/>
      <c r="AE681" s="87"/>
      <c r="AF681" s="87"/>
    </row>
    <row r="682" spans="1:32" x14ac:dyDescent="0.15">
      <c r="A682" s="87"/>
      <c r="B682" s="87"/>
      <c r="C682" s="87"/>
      <c r="D682" s="87"/>
      <c r="E682" s="87"/>
      <c r="F682" s="87"/>
      <c r="G682" s="87"/>
      <c r="H682" s="87"/>
      <c r="I682" s="87"/>
      <c r="J682" s="87"/>
      <c r="K682" s="87"/>
      <c r="L682" s="87"/>
      <c r="M682" s="87"/>
      <c r="N682" s="87"/>
      <c r="O682" s="87"/>
      <c r="P682" s="87"/>
      <c r="Q682" s="87"/>
      <c r="R682" s="87"/>
      <c r="S682" s="87"/>
      <c r="T682" s="87"/>
      <c r="U682" s="87"/>
      <c r="V682" s="87"/>
      <c r="W682" s="87"/>
      <c r="X682" s="87"/>
      <c r="Y682" s="87"/>
      <c r="Z682" s="87"/>
      <c r="AA682" s="87"/>
      <c r="AB682" s="87"/>
      <c r="AC682" s="87"/>
      <c r="AD682" s="87"/>
      <c r="AE682" s="87"/>
      <c r="AF682" s="87"/>
    </row>
    <row r="683" spans="1:32" x14ac:dyDescent="0.15">
      <c r="A683" s="87"/>
      <c r="B683" s="87"/>
      <c r="C683" s="87"/>
      <c r="D683" s="87"/>
      <c r="E683" s="87"/>
      <c r="F683" s="87"/>
      <c r="G683" s="87"/>
      <c r="H683" s="87"/>
      <c r="I683" s="87"/>
      <c r="J683" s="87"/>
      <c r="K683" s="87"/>
      <c r="L683" s="87"/>
      <c r="M683" s="87"/>
      <c r="N683" s="87"/>
      <c r="O683" s="87"/>
      <c r="P683" s="87"/>
      <c r="Q683" s="87"/>
      <c r="R683" s="87"/>
      <c r="S683" s="87"/>
      <c r="T683" s="87"/>
      <c r="U683" s="87"/>
      <c r="V683" s="87"/>
      <c r="W683" s="87"/>
      <c r="X683" s="87"/>
      <c r="Y683" s="87"/>
      <c r="Z683" s="87"/>
      <c r="AA683" s="87"/>
      <c r="AB683" s="87"/>
      <c r="AC683" s="87"/>
      <c r="AD683" s="87"/>
      <c r="AE683" s="87"/>
      <c r="AF683" s="87"/>
    </row>
    <row r="684" spans="1:32" x14ac:dyDescent="0.15">
      <c r="A684" s="87"/>
      <c r="B684" s="87"/>
      <c r="C684" s="87"/>
      <c r="D684" s="87"/>
      <c r="E684" s="87"/>
      <c r="F684" s="87"/>
      <c r="G684" s="87"/>
      <c r="H684" s="87"/>
      <c r="I684" s="87"/>
      <c r="J684" s="87"/>
      <c r="K684" s="87"/>
      <c r="L684" s="87"/>
      <c r="M684" s="87"/>
      <c r="N684" s="87"/>
      <c r="O684" s="87"/>
      <c r="P684" s="87"/>
      <c r="Q684" s="87"/>
      <c r="R684" s="87"/>
      <c r="S684" s="87"/>
      <c r="T684" s="87"/>
      <c r="U684" s="87"/>
      <c r="V684" s="87"/>
      <c r="W684" s="87"/>
      <c r="X684" s="87"/>
      <c r="Y684" s="87"/>
      <c r="Z684" s="87"/>
      <c r="AA684" s="87"/>
      <c r="AB684" s="87"/>
      <c r="AC684" s="87"/>
      <c r="AD684" s="87"/>
      <c r="AE684" s="87"/>
      <c r="AF684" s="87"/>
    </row>
    <row r="685" spans="1:32" x14ac:dyDescent="0.15">
      <c r="A685" s="87"/>
      <c r="B685" s="87"/>
      <c r="C685" s="87"/>
      <c r="D685" s="87"/>
      <c r="E685" s="87"/>
      <c r="F685" s="87"/>
      <c r="G685" s="87"/>
      <c r="H685" s="87"/>
      <c r="I685" s="87"/>
      <c r="J685" s="87"/>
      <c r="K685" s="87"/>
      <c r="L685" s="87"/>
      <c r="M685" s="87"/>
      <c r="N685" s="87"/>
      <c r="O685" s="87"/>
      <c r="P685" s="87"/>
      <c r="Q685" s="87"/>
      <c r="R685" s="87"/>
      <c r="S685" s="87"/>
      <c r="T685" s="87"/>
      <c r="U685" s="87"/>
      <c r="V685" s="87"/>
      <c r="W685" s="87"/>
      <c r="X685" s="87"/>
      <c r="Y685" s="87"/>
      <c r="Z685" s="87"/>
      <c r="AA685" s="87"/>
      <c r="AB685" s="87"/>
      <c r="AC685" s="87"/>
      <c r="AD685" s="87"/>
      <c r="AE685" s="87"/>
      <c r="AF685" s="87"/>
    </row>
    <row r="686" spans="1:32" x14ac:dyDescent="0.15">
      <c r="A686" s="87"/>
      <c r="B686" s="87"/>
      <c r="C686" s="87"/>
      <c r="D686" s="87"/>
      <c r="E686" s="87"/>
      <c r="F686" s="87"/>
      <c r="G686" s="87"/>
      <c r="H686" s="87"/>
      <c r="I686" s="87"/>
      <c r="J686" s="87"/>
      <c r="K686" s="87"/>
      <c r="L686" s="87"/>
      <c r="M686" s="87"/>
      <c r="N686" s="87"/>
      <c r="O686" s="87"/>
      <c r="P686" s="87"/>
      <c r="Q686" s="87"/>
      <c r="R686" s="87"/>
      <c r="S686" s="87"/>
      <c r="T686" s="87"/>
      <c r="U686" s="87"/>
      <c r="V686" s="87"/>
      <c r="W686" s="87"/>
      <c r="X686" s="87"/>
      <c r="Y686" s="87"/>
      <c r="Z686" s="87"/>
      <c r="AA686" s="87"/>
      <c r="AB686" s="87"/>
      <c r="AC686" s="87"/>
      <c r="AD686" s="87"/>
      <c r="AE686" s="87"/>
      <c r="AF686" s="87"/>
    </row>
    <row r="687" spans="1:32" x14ac:dyDescent="0.15">
      <c r="A687" s="87"/>
      <c r="B687" s="87"/>
      <c r="C687" s="87"/>
      <c r="D687" s="87"/>
      <c r="E687" s="87"/>
      <c r="F687" s="87"/>
      <c r="G687" s="87"/>
      <c r="H687" s="87"/>
      <c r="I687" s="87"/>
      <c r="J687" s="87"/>
      <c r="K687" s="87"/>
      <c r="L687" s="87"/>
      <c r="M687" s="87"/>
      <c r="N687" s="87"/>
      <c r="O687" s="87"/>
      <c r="P687" s="87"/>
      <c r="Q687" s="87"/>
      <c r="R687" s="87"/>
      <c r="S687" s="87"/>
      <c r="T687" s="87"/>
      <c r="U687" s="87"/>
      <c r="V687" s="87"/>
      <c r="W687" s="87"/>
      <c r="X687" s="87"/>
      <c r="Y687" s="87"/>
      <c r="Z687" s="87"/>
      <c r="AA687" s="87"/>
      <c r="AB687" s="87"/>
      <c r="AC687" s="87"/>
      <c r="AD687" s="87"/>
      <c r="AE687" s="87"/>
      <c r="AF687" s="87"/>
    </row>
    <row r="688" spans="1:32" x14ac:dyDescent="0.15">
      <c r="A688" s="87"/>
      <c r="B688" s="87"/>
      <c r="C688" s="87"/>
      <c r="D688" s="87"/>
      <c r="E688" s="87"/>
      <c r="F688" s="87"/>
      <c r="G688" s="87"/>
      <c r="H688" s="87"/>
      <c r="I688" s="87"/>
      <c r="J688" s="87"/>
      <c r="K688" s="87"/>
      <c r="L688" s="87"/>
      <c r="M688" s="87"/>
      <c r="N688" s="87"/>
      <c r="O688" s="87"/>
      <c r="P688" s="87"/>
      <c r="Q688" s="87"/>
      <c r="R688" s="87"/>
      <c r="S688" s="87"/>
      <c r="T688" s="87"/>
      <c r="U688" s="87"/>
      <c r="V688" s="87"/>
      <c r="W688" s="87"/>
      <c r="X688" s="87"/>
      <c r="Y688" s="87"/>
      <c r="Z688" s="87"/>
      <c r="AA688" s="87"/>
      <c r="AB688" s="87"/>
      <c r="AC688" s="87"/>
      <c r="AD688" s="87"/>
      <c r="AE688" s="87"/>
      <c r="AF688" s="87"/>
    </row>
    <row r="689" spans="1:32" x14ac:dyDescent="0.15">
      <c r="A689" s="87"/>
      <c r="B689" s="87"/>
      <c r="C689" s="87"/>
      <c r="D689" s="87"/>
      <c r="E689" s="87"/>
      <c r="F689" s="87"/>
      <c r="G689" s="87"/>
      <c r="H689" s="87"/>
      <c r="I689" s="87"/>
      <c r="J689" s="87"/>
      <c r="K689" s="87"/>
      <c r="L689" s="87"/>
      <c r="M689" s="87"/>
      <c r="N689" s="87"/>
      <c r="O689" s="87"/>
      <c r="P689" s="87"/>
      <c r="Q689" s="87"/>
      <c r="R689" s="87"/>
      <c r="S689" s="87"/>
      <c r="T689" s="87"/>
      <c r="U689" s="87"/>
      <c r="V689" s="87"/>
      <c r="W689" s="87"/>
      <c r="X689" s="87"/>
      <c r="Y689" s="87"/>
      <c r="Z689" s="87"/>
      <c r="AA689" s="87"/>
      <c r="AB689" s="87"/>
      <c r="AC689" s="87"/>
      <c r="AD689" s="87"/>
      <c r="AE689" s="87"/>
      <c r="AF689" s="87"/>
    </row>
    <row r="690" spans="1:32" x14ac:dyDescent="0.15">
      <c r="A690" s="87"/>
      <c r="B690" s="87"/>
      <c r="C690" s="87"/>
      <c r="D690" s="87"/>
      <c r="E690" s="87"/>
      <c r="F690" s="87"/>
      <c r="G690" s="87"/>
      <c r="H690" s="87"/>
      <c r="I690" s="87"/>
      <c r="J690" s="87"/>
      <c r="K690" s="87"/>
      <c r="L690" s="87"/>
      <c r="M690" s="87"/>
      <c r="N690" s="87"/>
      <c r="O690" s="87"/>
      <c r="P690" s="87"/>
      <c r="Q690" s="87"/>
      <c r="R690" s="87"/>
      <c r="S690" s="87"/>
      <c r="T690" s="87"/>
      <c r="U690" s="87"/>
      <c r="V690" s="87"/>
      <c r="W690" s="87"/>
      <c r="X690" s="87"/>
      <c r="Y690" s="87"/>
      <c r="Z690" s="87"/>
      <c r="AA690" s="87"/>
      <c r="AB690" s="87"/>
      <c r="AC690" s="87"/>
      <c r="AD690" s="87"/>
      <c r="AE690" s="87"/>
      <c r="AF690" s="87"/>
    </row>
    <row r="691" spans="1:32" x14ac:dyDescent="0.15">
      <c r="A691" s="87"/>
      <c r="B691" s="87"/>
      <c r="C691" s="87"/>
      <c r="D691" s="87"/>
      <c r="E691" s="87"/>
      <c r="F691" s="87"/>
      <c r="G691" s="87"/>
      <c r="H691" s="87"/>
      <c r="I691" s="87"/>
      <c r="J691" s="87"/>
      <c r="K691" s="87"/>
      <c r="L691" s="87"/>
      <c r="M691" s="87"/>
      <c r="N691" s="87"/>
      <c r="O691" s="87"/>
      <c r="P691" s="87"/>
      <c r="Q691" s="87"/>
      <c r="R691" s="87"/>
      <c r="S691" s="87"/>
      <c r="T691" s="87"/>
      <c r="U691" s="87"/>
      <c r="V691" s="87"/>
      <c r="W691" s="87"/>
      <c r="X691" s="87"/>
      <c r="Y691" s="87"/>
      <c r="Z691" s="87"/>
      <c r="AA691" s="87"/>
      <c r="AB691" s="87"/>
      <c r="AC691" s="87"/>
      <c r="AD691" s="87"/>
      <c r="AE691" s="87"/>
      <c r="AF691" s="87"/>
    </row>
    <row r="692" spans="1:32" x14ac:dyDescent="0.15">
      <c r="A692" s="87"/>
      <c r="B692" s="87"/>
      <c r="C692" s="87"/>
      <c r="D692" s="87"/>
      <c r="E692" s="87"/>
      <c r="F692" s="87"/>
      <c r="G692" s="87"/>
      <c r="H692" s="87"/>
      <c r="I692" s="87"/>
      <c r="J692" s="87"/>
      <c r="K692" s="87"/>
      <c r="L692" s="87"/>
      <c r="M692" s="87"/>
      <c r="N692" s="87"/>
      <c r="O692" s="87"/>
      <c r="P692" s="87"/>
      <c r="Q692" s="87"/>
      <c r="R692" s="87"/>
      <c r="S692" s="87"/>
      <c r="T692" s="87"/>
      <c r="U692" s="87"/>
      <c r="V692" s="87"/>
      <c r="W692" s="87"/>
      <c r="X692" s="87"/>
      <c r="Y692" s="87"/>
      <c r="Z692" s="87"/>
      <c r="AA692" s="87"/>
      <c r="AB692" s="87"/>
      <c r="AC692" s="87"/>
      <c r="AD692" s="87"/>
      <c r="AE692" s="87"/>
      <c r="AF692" s="87"/>
    </row>
    <row r="693" spans="1:32" x14ac:dyDescent="0.15">
      <c r="A693" s="87"/>
      <c r="B693" s="87"/>
      <c r="C693" s="87"/>
      <c r="D693" s="87"/>
      <c r="E693" s="87"/>
      <c r="F693" s="87"/>
      <c r="G693" s="87"/>
      <c r="H693" s="87"/>
      <c r="I693" s="87"/>
      <c r="J693" s="87"/>
      <c r="K693" s="87"/>
      <c r="L693" s="87"/>
      <c r="M693" s="87"/>
      <c r="N693" s="87"/>
      <c r="O693" s="87"/>
      <c r="P693" s="87"/>
      <c r="Q693" s="87"/>
      <c r="R693" s="87"/>
      <c r="S693" s="87"/>
      <c r="T693" s="87"/>
      <c r="U693" s="87"/>
      <c r="V693" s="87"/>
      <c r="W693" s="87"/>
      <c r="X693" s="87"/>
      <c r="Y693" s="87"/>
      <c r="Z693" s="87"/>
      <c r="AA693" s="87"/>
      <c r="AB693" s="87"/>
      <c r="AC693" s="87"/>
      <c r="AD693" s="87"/>
      <c r="AE693" s="87"/>
      <c r="AF693" s="87"/>
    </row>
    <row r="694" spans="1:32" x14ac:dyDescent="0.15">
      <c r="A694" s="87"/>
      <c r="B694" s="87"/>
      <c r="C694" s="87"/>
      <c r="D694" s="87"/>
      <c r="E694" s="87"/>
      <c r="F694" s="87"/>
      <c r="G694" s="87"/>
      <c r="H694" s="87"/>
      <c r="I694" s="87"/>
      <c r="J694" s="87"/>
      <c r="K694" s="87"/>
      <c r="L694" s="87"/>
      <c r="M694" s="87"/>
      <c r="N694" s="87"/>
      <c r="O694" s="87"/>
      <c r="P694" s="87"/>
      <c r="Q694" s="87"/>
      <c r="R694" s="87"/>
      <c r="S694" s="87"/>
      <c r="T694" s="87"/>
      <c r="U694" s="87"/>
      <c r="V694" s="87"/>
      <c r="W694" s="87"/>
      <c r="X694" s="87"/>
      <c r="Y694" s="87"/>
      <c r="Z694" s="87"/>
      <c r="AA694" s="87"/>
      <c r="AB694" s="87"/>
      <c r="AC694" s="87"/>
      <c r="AD694" s="87"/>
      <c r="AE694" s="87"/>
      <c r="AF694" s="87"/>
    </row>
    <row r="695" spans="1:32" x14ac:dyDescent="0.15">
      <c r="A695" s="87"/>
      <c r="B695" s="87"/>
      <c r="C695" s="87"/>
      <c r="D695" s="87"/>
      <c r="E695" s="87"/>
      <c r="F695" s="87"/>
      <c r="G695" s="87"/>
      <c r="H695" s="87"/>
      <c r="I695" s="87"/>
      <c r="J695" s="87"/>
      <c r="K695" s="87"/>
      <c r="L695" s="87"/>
      <c r="M695" s="87"/>
      <c r="N695" s="87"/>
      <c r="O695" s="87"/>
      <c r="P695" s="87"/>
      <c r="Q695" s="87"/>
      <c r="R695" s="87"/>
      <c r="S695" s="87"/>
      <c r="T695" s="87"/>
      <c r="U695" s="87"/>
      <c r="V695" s="87"/>
      <c r="W695" s="87"/>
      <c r="X695" s="87"/>
      <c r="Y695" s="87"/>
      <c r="Z695" s="87"/>
      <c r="AA695" s="87"/>
      <c r="AB695" s="87"/>
      <c r="AC695" s="87"/>
      <c r="AD695" s="87"/>
      <c r="AE695" s="87"/>
      <c r="AF695" s="87"/>
    </row>
    <row r="696" spans="1:32" x14ac:dyDescent="0.15">
      <c r="A696" s="87"/>
      <c r="B696" s="87"/>
      <c r="C696" s="87"/>
      <c r="D696" s="87"/>
      <c r="E696" s="87"/>
      <c r="F696" s="87"/>
      <c r="G696" s="87"/>
      <c r="H696" s="87"/>
      <c r="I696" s="87"/>
      <c r="J696" s="87"/>
      <c r="K696" s="87"/>
      <c r="L696" s="87"/>
      <c r="M696" s="87"/>
      <c r="N696" s="87"/>
      <c r="O696" s="87"/>
      <c r="P696" s="87"/>
      <c r="Q696" s="87"/>
      <c r="R696" s="87"/>
      <c r="S696" s="87"/>
      <c r="T696" s="87"/>
      <c r="U696" s="87"/>
      <c r="V696" s="87"/>
      <c r="W696" s="87"/>
      <c r="X696" s="87"/>
      <c r="Y696" s="87"/>
      <c r="Z696" s="87"/>
      <c r="AA696" s="87"/>
      <c r="AB696" s="87"/>
      <c r="AC696" s="87"/>
      <c r="AD696" s="87"/>
      <c r="AE696" s="87"/>
      <c r="AF696" s="87"/>
    </row>
    <row r="697" spans="1:32" x14ac:dyDescent="0.15">
      <c r="A697" s="87"/>
      <c r="B697" s="87"/>
      <c r="C697" s="87"/>
      <c r="D697" s="87"/>
      <c r="E697" s="87"/>
      <c r="F697" s="87"/>
      <c r="G697" s="87"/>
      <c r="H697" s="87"/>
      <c r="I697" s="87"/>
      <c r="J697" s="87"/>
      <c r="K697" s="87"/>
      <c r="L697" s="87"/>
      <c r="M697" s="87"/>
      <c r="N697" s="87"/>
      <c r="O697" s="87"/>
      <c r="P697" s="87"/>
      <c r="Q697" s="87"/>
      <c r="R697" s="87"/>
      <c r="S697" s="87"/>
      <c r="T697" s="87"/>
      <c r="U697" s="87"/>
      <c r="V697" s="87"/>
      <c r="W697" s="87"/>
      <c r="X697" s="87"/>
      <c r="Y697" s="87"/>
      <c r="Z697" s="87"/>
      <c r="AA697" s="87"/>
      <c r="AB697" s="87"/>
      <c r="AC697" s="87"/>
      <c r="AD697" s="87"/>
      <c r="AE697" s="87"/>
      <c r="AF697" s="87"/>
    </row>
    <row r="698" spans="1:32" x14ac:dyDescent="0.15">
      <c r="A698" s="87"/>
      <c r="B698" s="87"/>
      <c r="C698" s="87"/>
      <c r="D698" s="87"/>
      <c r="E698" s="87"/>
      <c r="F698" s="87"/>
      <c r="G698" s="87"/>
      <c r="H698" s="87"/>
      <c r="I698" s="87"/>
      <c r="J698" s="87"/>
      <c r="K698" s="87"/>
      <c r="L698" s="87"/>
      <c r="M698" s="87"/>
      <c r="N698" s="87"/>
      <c r="O698" s="87"/>
      <c r="P698" s="87"/>
      <c r="Q698" s="87"/>
      <c r="R698" s="87"/>
      <c r="S698" s="87"/>
      <c r="T698" s="87"/>
      <c r="U698" s="87"/>
      <c r="V698" s="87"/>
      <c r="W698" s="87"/>
      <c r="X698" s="87"/>
      <c r="Y698" s="87"/>
      <c r="Z698" s="87"/>
      <c r="AA698" s="87"/>
      <c r="AB698" s="87"/>
      <c r="AC698" s="87"/>
      <c r="AD698" s="87"/>
      <c r="AE698" s="87"/>
      <c r="AF698" s="87"/>
    </row>
    <row r="699" spans="1:32" x14ac:dyDescent="0.15">
      <c r="A699" s="87"/>
      <c r="B699" s="87"/>
      <c r="C699" s="87"/>
      <c r="D699" s="87"/>
      <c r="E699" s="87"/>
      <c r="F699" s="87"/>
      <c r="G699" s="87"/>
      <c r="H699" s="87"/>
      <c r="I699" s="87"/>
      <c r="J699" s="87"/>
      <c r="K699" s="87"/>
      <c r="L699" s="87"/>
      <c r="M699" s="87"/>
      <c r="N699" s="87"/>
      <c r="O699" s="87"/>
      <c r="P699" s="87"/>
      <c r="Q699" s="87"/>
      <c r="R699" s="87"/>
      <c r="S699" s="87"/>
      <c r="T699" s="87"/>
      <c r="U699" s="87"/>
      <c r="V699" s="87"/>
      <c r="W699" s="87"/>
      <c r="X699" s="87"/>
      <c r="Y699" s="87"/>
      <c r="Z699" s="87"/>
      <c r="AA699" s="87"/>
      <c r="AB699" s="87"/>
      <c r="AC699" s="87"/>
      <c r="AD699" s="87"/>
      <c r="AE699" s="87"/>
      <c r="AF699" s="87"/>
    </row>
    <row r="700" spans="1:32" x14ac:dyDescent="0.15">
      <c r="A700" s="87"/>
      <c r="B700" s="87"/>
      <c r="C700" s="87"/>
      <c r="D700" s="87"/>
      <c r="E700" s="87"/>
      <c r="F700" s="87"/>
      <c r="G700" s="87"/>
      <c r="H700" s="87"/>
      <c r="I700" s="87"/>
      <c r="J700" s="87"/>
      <c r="K700" s="87"/>
      <c r="L700" s="87"/>
      <c r="M700" s="87"/>
      <c r="N700" s="87"/>
      <c r="O700" s="87"/>
      <c r="P700" s="87"/>
      <c r="Q700" s="87"/>
      <c r="R700" s="87"/>
      <c r="S700" s="87"/>
      <c r="T700" s="87"/>
      <c r="U700" s="87"/>
      <c r="V700" s="87"/>
      <c r="W700" s="87"/>
      <c r="X700" s="87"/>
      <c r="Y700" s="87"/>
      <c r="Z700" s="87"/>
      <c r="AA700" s="87"/>
      <c r="AB700" s="87"/>
      <c r="AC700" s="87"/>
      <c r="AD700" s="87"/>
      <c r="AE700" s="87"/>
      <c r="AF700" s="87"/>
    </row>
    <row r="701" spans="1:32" x14ac:dyDescent="0.15">
      <c r="A701" s="87"/>
      <c r="B701" s="87"/>
      <c r="C701" s="87"/>
      <c r="D701" s="87"/>
      <c r="E701" s="87"/>
      <c r="F701" s="87"/>
      <c r="G701" s="87"/>
      <c r="H701" s="87"/>
      <c r="I701" s="87"/>
      <c r="J701" s="87"/>
      <c r="K701" s="87"/>
      <c r="L701" s="87"/>
      <c r="M701" s="87"/>
      <c r="N701" s="87"/>
      <c r="O701" s="87"/>
      <c r="P701" s="87"/>
      <c r="Q701" s="87"/>
      <c r="R701" s="87"/>
      <c r="S701" s="87"/>
      <c r="T701" s="87"/>
      <c r="U701" s="87"/>
      <c r="V701" s="87"/>
      <c r="W701" s="87"/>
      <c r="X701" s="87"/>
      <c r="Y701" s="87"/>
      <c r="Z701" s="87"/>
      <c r="AA701" s="87"/>
      <c r="AB701" s="87"/>
      <c r="AC701" s="87"/>
      <c r="AD701" s="87"/>
      <c r="AE701" s="87"/>
      <c r="AF701" s="87"/>
    </row>
    <row r="702" spans="1:32" x14ac:dyDescent="0.15">
      <c r="A702" s="87"/>
      <c r="B702" s="87"/>
      <c r="C702" s="87"/>
      <c r="D702" s="87"/>
      <c r="E702" s="87"/>
      <c r="F702" s="87"/>
      <c r="G702" s="87"/>
      <c r="H702" s="87"/>
      <c r="I702" s="87"/>
      <c r="J702" s="87"/>
      <c r="K702" s="87"/>
      <c r="L702" s="87"/>
      <c r="M702" s="87"/>
      <c r="N702" s="87"/>
      <c r="O702" s="87"/>
      <c r="P702" s="87"/>
      <c r="Q702" s="87"/>
      <c r="R702" s="87"/>
      <c r="S702" s="87"/>
      <c r="T702" s="87"/>
      <c r="U702" s="87"/>
      <c r="V702" s="87"/>
      <c r="W702" s="87"/>
      <c r="X702" s="87"/>
      <c r="Y702" s="87"/>
      <c r="Z702" s="87"/>
      <c r="AA702" s="87"/>
      <c r="AB702" s="87"/>
      <c r="AC702" s="87"/>
      <c r="AD702" s="87"/>
      <c r="AE702" s="87"/>
      <c r="AF702" s="87"/>
    </row>
    <row r="703" spans="1:32" x14ac:dyDescent="0.15">
      <c r="A703" s="87"/>
      <c r="B703" s="87"/>
      <c r="C703" s="87"/>
      <c r="D703" s="87"/>
      <c r="E703" s="87"/>
      <c r="F703" s="87"/>
      <c r="G703" s="87"/>
      <c r="H703" s="87"/>
      <c r="I703" s="87"/>
      <c r="J703" s="87"/>
      <c r="K703" s="87"/>
      <c r="L703" s="87"/>
      <c r="M703" s="87"/>
      <c r="N703" s="87"/>
      <c r="O703" s="87"/>
      <c r="P703" s="87"/>
      <c r="Q703" s="87"/>
      <c r="R703" s="87"/>
      <c r="S703" s="87"/>
      <c r="T703" s="87"/>
      <c r="U703" s="87"/>
      <c r="V703" s="87"/>
      <c r="W703" s="87"/>
      <c r="X703" s="87"/>
      <c r="Y703" s="87"/>
      <c r="Z703" s="87"/>
      <c r="AA703" s="87"/>
      <c r="AB703" s="87"/>
      <c r="AC703" s="87"/>
      <c r="AD703" s="87"/>
      <c r="AE703" s="87"/>
      <c r="AF703" s="87"/>
    </row>
    <row r="704" spans="1:32" x14ac:dyDescent="0.15">
      <c r="A704" s="87"/>
      <c r="B704" s="87"/>
      <c r="C704" s="87"/>
      <c r="D704" s="87"/>
      <c r="E704" s="87"/>
      <c r="F704" s="87"/>
      <c r="G704" s="87"/>
      <c r="H704" s="87"/>
      <c r="I704" s="87"/>
      <c r="J704" s="87"/>
      <c r="K704" s="87"/>
      <c r="L704" s="87"/>
      <c r="M704" s="87"/>
      <c r="N704" s="87"/>
      <c r="O704" s="87"/>
      <c r="P704" s="87"/>
      <c r="Q704" s="87"/>
      <c r="R704" s="87"/>
      <c r="S704" s="87"/>
      <c r="T704" s="87"/>
      <c r="U704" s="87"/>
      <c r="V704" s="87"/>
      <c r="W704" s="87"/>
      <c r="X704" s="87"/>
      <c r="Y704" s="87"/>
      <c r="Z704" s="87"/>
      <c r="AA704" s="87"/>
      <c r="AB704" s="87"/>
      <c r="AC704" s="87"/>
      <c r="AD704" s="87"/>
      <c r="AE704" s="87"/>
      <c r="AF704" s="87"/>
    </row>
    <row r="705" spans="1:32" x14ac:dyDescent="0.15">
      <c r="A705" s="87"/>
      <c r="B705" s="87"/>
      <c r="C705" s="87"/>
      <c r="D705" s="87"/>
      <c r="E705" s="87"/>
      <c r="F705" s="87"/>
      <c r="G705" s="87"/>
      <c r="H705" s="87"/>
      <c r="I705" s="87"/>
      <c r="J705" s="87"/>
      <c r="K705" s="87"/>
      <c r="L705" s="87"/>
      <c r="M705" s="87"/>
      <c r="N705" s="87"/>
      <c r="O705" s="87"/>
      <c r="P705" s="87"/>
      <c r="Q705" s="87"/>
      <c r="R705" s="87"/>
      <c r="S705" s="87"/>
      <c r="T705" s="87"/>
      <c r="U705" s="87"/>
      <c r="V705" s="87"/>
      <c r="W705" s="87"/>
      <c r="X705" s="87"/>
      <c r="Y705" s="87"/>
      <c r="Z705" s="87"/>
      <c r="AA705" s="87"/>
      <c r="AB705" s="87"/>
      <c r="AC705" s="87"/>
      <c r="AD705" s="87"/>
      <c r="AE705" s="87"/>
      <c r="AF705" s="87"/>
    </row>
    <row r="706" spans="1:32" x14ac:dyDescent="0.15">
      <c r="A706" s="87"/>
      <c r="B706" s="87"/>
      <c r="C706" s="87"/>
      <c r="D706" s="87"/>
      <c r="E706" s="87"/>
      <c r="F706" s="87"/>
      <c r="G706" s="87"/>
      <c r="H706" s="87"/>
      <c r="I706" s="87"/>
      <c r="J706" s="87"/>
      <c r="K706" s="87"/>
      <c r="L706" s="87"/>
      <c r="M706" s="87"/>
      <c r="N706" s="87"/>
      <c r="O706" s="87"/>
      <c r="P706" s="87"/>
      <c r="Q706" s="87"/>
      <c r="R706" s="87"/>
      <c r="S706" s="87"/>
      <c r="T706" s="87"/>
      <c r="U706" s="87"/>
      <c r="V706" s="87"/>
      <c r="W706" s="87"/>
      <c r="X706" s="87"/>
      <c r="Y706" s="87"/>
      <c r="Z706" s="87"/>
      <c r="AA706" s="87"/>
      <c r="AB706" s="87"/>
      <c r="AC706" s="87"/>
      <c r="AD706" s="87"/>
      <c r="AE706" s="87"/>
      <c r="AF706" s="87"/>
    </row>
    <row r="707" spans="1:32" x14ac:dyDescent="0.15">
      <c r="A707" s="87"/>
      <c r="B707" s="87"/>
      <c r="C707" s="87"/>
      <c r="D707" s="87"/>
      <c r="E707" s="87"/>
      <c r="F707" s="87"/>
      <c r="G707" s="87"/>
      <c r="H707" s="87"/>
      <c r="I707" s="87"/>
      <c r="J707" s="87"/>
      <c r="K707" s="87"/>
      <c r="L707" s="87"/>
      <c r="M707" s="87"/>
      <c r="N707" s="87"/>
      <c r="O707" s="87"/>
      <c r="P707" s="87"/>
      <c r="Q707" s="87"/>
      <c r="R707" s="87"/>
      <c r="S707" s="87"/>
      <c r="T707" s="87"/>
      <c r="U707" s="87"/>
      <c r="V707" s="87"/>
      <c r="W707" s="87"/>
      <c r="X707" s="87"/>
      <c r="Y707" s="87"/>
      <c r="Z707" s="87"/>
      <c r="AA707" s="87"/>
      <c r="AB707" s="87"/>
      <c r="AC707" s="87"/>
      <c r="AD707" s="87"/>
      <c r="AE707" s="87"/>
      <c r="AF707" s="87"/>
    </row>
    <row r="708" spans="1:32" x14ac:dyDescent="0.15">
      <c r="A708" s="87"/>
      <c r="B708" s="87"/>
      <c r="C708" s="87"/>
      <c r="D708" s="87"/>
      <c r="E708" s="87"/>
      <c r="F708" s="87"/>
      <c r="G708" s="87"/>
      <c r="H708" s="87"/>
      <c r="I708" s="87"/>
      <c r="J708" s="87"/>
      <c r="K708" s="87"/>
      <c r="L708" s="87"/>
      <c r="M708" s="87"/>
      <c r="N708" s="87"/>
      <c r="O708" s="87"/>
      <c r="P708" s="87"/>
      <c r="Q708" s="87"/>
      <c r="R708" s="87"/>
      <c r="S708" s="87"/>
      <c r="T708" s="87"/>
      <c r="U708" s="87"/>
      <c r="V708" s="87"/>
      <c r="W708" s="87"/>
      <c r="X708" s="87"/>
      <c r="Y708" s="87"/>
      <c r="Z708" s="87"/>
      <c r="AA708" s="87"/>
      <c r="AB708" s="87"/>
      <c r="AC708" s="87"/>
      <c r="AD708" s="87"/>
      <c r="AE708" s="87"/>
      <c r="AF708" s="87"/>
    </row>
    <row r="709" spans="1:32" x14ac:dyDescent="0.15">
      <c r="A709" s="87"/>
      <c r="B709" s="87"/>
      <c r="C709" s="87"/>
      <c r="D709" s="87"/>
      <c r="E709" s="87"/>
      <c r="F709" s="87"/>
      <c r="G709" s="87"/>
      <c r="H709" s="87"/>
      <c r="I709" s="87"/>
      <c r="J709" s="87"/>
      <c r="K709" s="87"/>
      <c r="L709" s="87"/>
      <c r="M709" s="87"/>
      <c r="N709" s="87"/>
      <c r="O709" s="87"/>
      <c r="P709" s="87"/>
      <c r="Q709" s="87"/>
      <c r="R709" s="87"/>
      <c r="S709" s="87"/>
      <c r="T709" s="87"/>
      <c r="U709" s="87"/>
      <c r="V709" s="87"/>
      <c r="W709" s="87"/>
      <c r="X709" s="87"/>
      <c r="Y709" s="87"/>
      <c r="Z709" s="87"/>
      <c r="AA709" s="87"/>
      <c r="AB709" s="87"/>
      <c r="AC709" s="87"/>
      <c r="AD709" s="87"/>
      <c r="AE709" s="87"/>
      <c r="AF709" s="87"/>
    </row>
    <row r="710" spans="1:32" x14ac:dyDescent="0.15">
      <c r="A710" s="87"/>
      <c r="B710" s="87"/>
      <c r="C710" s="87"/>
      <c r="D710" s="87"/>
      <c r="E710" s="87"/>
      <c r="F710" s="87"/>
      <c r="G710" s="87"/>
      <c r="H710" s="87"/>
      <c r="I710" s="87"/>
      <c r="J710" s="87"/>
      <c r="K710" s="87"/>
      <c r="L710" s="87"/>
      <c r="M710" s="87"/>
      <c r="N710" s="87"/>
      <c r="O710" s="87"/>
      <c r="P710" s="87"/>
      <c r="Q710" s="87"/>
      <c r="R710" s="87"/>
      <c r="S710" s="87"/>
      <c r="T710" s="87"/>
      <c r="U710" s="87"/>
      <c r="V710" s="87"/>
      <c r="W710" s="87"/>
      <c r="X710" s="87"/>
      <c r="Y710" s="87"/>
      <c r="Z710" s="87"/>
      <c r="AA710" s="87"/>
      <c r="AB710" s="87"/>
      <c r="AC710" s="87"/>
      <c r="AD710" s="87"/>
      <c r="AE710" s="87"/>
      <c r="AF710" s="87"/>
    </row>
    <row r="711" spans="1:32" x14ac:dyDescent="0.15">
      <c r="A711" s="87"/>
      <c r="B711" s="87"/>
      <c r="C711" s="87"/>
      <c r="D711" s="87"/>
      <c r="E711" s="87"/>
      <c r="F711" s="87"/>
      <c r="G711" s="87"/>
      <c r="H711" s="87"/>
      <c r="I711" s="87"/>
      <c r="J711" s="87"/>
      <c r="K711" s="87"/>
      <c r="L711" s="87"/>
      <c r="M711" s="87"/>
      <c r="N711" s="87"/>
      <c r="O711" s="87"/>
      <c r="P711" s="87"/>
      <c r="Q711" s="87"/>
      <c r="R711" s="87"/>
      <c r="S711" s="87"/>
      <c r="T711" s="87"/>
      <c r="U711" s="87"/>
      <c r="V711" s="87"/>
      <c r="W711" s="87"/>
      <c r="X711" s="87"/>
      <c r="Y711" s="87"/>
      <c r="Z711" s="87"/>
      <c r="AA711" s="87"/>
      <c r="AB711" s="87"/>
      <c r="AC711" s="87"/>
      <c r="AD711" s="87"/>
      <c r="AE711" s="87"/>
      <c r="AF711" s="87"/>
    </row>
    <row r="712" spans="1:32" x14ac:dyDescent="0.15">
      <c r="A712" s="87"/>
      <c r="B712" s="87"/>
      <c r="C712" s="87"/>
      <c r="D712" s="87"/>
      <c r="E712" s="87"/>
      <c r="F712" s="87"/>
      <c r="G712" s="87"/>
      <c r="H712" s="87"/>
      <c r="I712" s="87"/>
      <c r="J712" s="87"/>
      <c r="K712" s="87"/>
      <c r="L712" s="87"/>
      <c r="M712" s="87"/>
      <c r="N712" s="87"/>
      <c r="O712" s="87"/>
      <c r="P712" s="87"/>
      <c r="Q712" s="87"/>
      <c r="R712" s="87"/>
      <c r="S712" s="87"/>
      <c r="T712" s="87"/>
      <c r="U712" s="87"/>
      <c r="V712" s="87"/>
      <c r="W712" s="87"/>
      <c r="X712" s="87"/>
      <c r="Y712" s="87"/>
      <c r="Z712" s="87"/>
      <c r="AA712" s="87"/>
      <c r="AB712" s="87"/>
      <c r="AC712" s="87"/>
      <c r="AD712" s="87"/>
      <c r="AE712" s="87"/>
      <c r="AF712" s="87"/>
    </row>
    <row r="713" spans="1:32" x14ac:dyDescent="0.15">
      <c r="A713" s="87"/>
      <c r="B713" s="87"/>
      <c r="C713" s="87"/>
      <c r="D713" s="87"/>
      <c r="E713" s="87"/>
      <c r="F713" s="87"/>
      <c r="G713" s="87"/>
      <c r="H713" s="87"/>
      <c r="I713" s="87"/>
      <c r="J713" s="87"/>
      <c r="K713" s="87"/>
      <c r="L713" s="87"/>
      <c r="M713" s="87"/>
      <c r="N713" s="87"/>
      <c r="O713" s="87"/>
      <c r="P713" s="87"/>
      <c r="Q713" s="87"/>
      <c r="R713" s="87"/>
      <c r="S713" s="87"/>
      <c r="T713" s="87"/>
      <c r="U713" s="87"/>
      <c r="V713" s="87"/>
      <c r="W713" s="87"/>
      <c r="X713" s="87"/>
      <c r="Y713" s="87"/>
      <c r="Z713" s="87"/>
      <c r="AA713" s="87"/>
      <c r="AB713" s="87"/>
      <c r="AC713" s="87"/>
      <c r="AD713" s="87"/>
      <c r="AE713" s="87"/>
      <c r="AF713" s="87"/>
    </row>
    <row r="714" spans="1:32" x14ac:dyDescent="0.15">
      <c r="A714" s="87"/>
      <c r="B714" s="87"/>
      <c r="C714" s="87"/>
      <c r="D714" s="87"/>
      <c r="E714" s="87"/>
      <c r="F714" s="87"/>
      <c r="G714" s="87"/>
      <c r="H714" s="87"/>
      <c r="I714" s="87"/>
      <c r="J714" s="87"/>
      <c r="K714" s="87"/>
      <c r="L714" s="87"/>
      <c r="M714" s="87"/>
      <c r="N714" s="87"/>
      <c r="O714" s="87"/>
      <c r="P714" s="87"/>
      <c r="Q714" s="87"/>
      <c r="R714" s="87"/>
      <c r="S714" s="87"/>
      <c r="T714" s="87"/>
      <c r="U714" s="87"/>
      <c r="V714" s="87"/>
      <c r="W714" s="87"/>
      <c r="X714" s="87"/>
      <c r="Y714" s="87"/>
      <c r="Z714" s="87"/>
      <c r="AA714" s="87"/>
      <c r="AB714" s="87"/>
      <c r="AC714" s="87"/>
      <c r="AD714" s="87"/>
      <c r="AE714" s="87"/>
      <c r="AF714" s="87"/>
    </row>
    <row r="715" spans="1:32" x14ac:dyDescent="0.15">
      <c r="A715" s="87"/>
      <c r="B715" s="87"/>
      <c r="C715" s="87"/>
      <c r="D715" s="87"/>
      <c r="E715" s="87"/>
      <c r="F715" s="87"/>
      <c r="G715" s="87"/>
      <c r="H715" s="87"/>
      <c r="I715" s="87"/>
      <c r="J715" s="87"/>
      <c r="K715" s="87"/>
      <c r="L715" s="87"/>
      <c r="M715" s="87"/>
      <c r="N715" s="87"/>
      <c r="O715" s="87"/>
      <c r="P715" s="87"/>
      <c r="Q715" s="87"/>
      <c r="R715" s="87"/>
      <c r="S715" s="87"/>
      <c r="T715" s="87"/>
      <c r="U715" s="87"/>
      <c r="V715" s="87"/>
      <c r="W715" s="87"/>
      <c r="X715" s="87"/>
      <c r="Y715" s="87"/>
      <c r="Z715" s="87"/>
      <c r="AA715" s="87"/>
      <c r="AB715" s="87"/>
      <c r="AC715" s="87"/>
      <c r="AD715" s="87"/>
      <c r="AE715" s="87"/>
      <c r="AF715" s="87"/>
    </row>
    <row r="716" spans="1:32" x14ac:dyDescent="0.15">
      <c r="A716" s="87"/>
      <c r="B716" s="87"/>
      <c r="C716" s="87"/>
      <c r="D716" s="87"/>
      <c r="E716" s="87"/>
      <c r="F716" s="87"/>
      <c r="G716" s="87"/>
      <c r="H716" s="87"/>
      <c r="I716" s="87"/>
      <c r="J716" s="87"/>
      <c r="K716" s="87"/>
      <c r="L716" s="87"/>
      <c r="M716" s="87"/>
      <c r="N716" s="87"/>
      <c r="O716" s="87"/>
      <c r="P716" s="87"/>
      <c r="Q716" s="87"/>
      <c r="R716" s="87"/>
      <c r="S716" s="87"/>
      <c r="T716" s="87"/>
      <c r="U716" s="87"/>
      <c r="V716" s="87"/>
      <c r="W716" s="87"/>
      <c r="X716" s="87"/>
      <c r="Y716" s="87"/>
      <c r="Z716" s="87"/>
      <c r="AA716" s="87"/>
      <c r="AB716" s="87"/>
      <c r="AC716" s="87"/>
      <c r="AD716" s="87"/>
      <c r="AE716" s="87"/>
      <c r="AF716" s="87"/>
    </row>
    <row r="717" spans="1:32" x14ac:dyDescent="0.15">
      <c r="A717" s="87"/>
      <c r="B717" s="87"/>
      <c r="C717" s="87"/>
      <c r="D717" s="87"/>
      <c r="E717" s="87"/>
      <c r="F717" s="87"/>
      <c r="G717" s="87"/>
      <c r="H717" s="87"/>
      <c r="I717" s="87"/>
      <c r="J717" s="87"/>
      <c r="K717" s="87"/>
      <c r="L717" s="87"/>
      <c r="M717" s="87"/>
      <c r="N717" s="87"/>
      <c r="O717" s="87"/>
      <c r="P717" s="87"/>
      <c r="Q717" s="87"/>
      <c r="R717" s="87"/>
      <c r="S717" s="87"/>
      <c r="T717" s="87"/>
      <c r="U717" s="87"/>
      <c r="V717" s="87"/>
      <c r="W717" s="87"/>
      <c r="X717" s="87"/>
      <c r="Y717" s="87"/>
      <c r="Z717" s="87"/>
      <c r="AA717" s="87"/>
      <c r="AB717" s="87"/>
      <c r="AC717" s="87"/>
      <c r="AD717" s="87"/>
      <c r="AE717" s="87"/>
      <c r="AF717" s="87"/>
    </row>
    <row r="718" spans="1:32" x14ac:dyDescent="0.15">
      <c r="A718" s="87"/>
      <c r="B718" s="87"/>
      <c r="C718" s="87"/>
      <c r="D718" s="87"/>
      <c r="E718" s="87"/>
      <c r="F718" s="87"/>
      <c r="G718" s="87"/>
      <c r="H718" s="87"/>
      <c r="I718" s="87"/>
      <c r="J718" s="87"/>
      <c r="K718" s="87"/>
      <c r="L718" s="87"/>
      <c r="M718" s="87"/>
      <c r="N718" s="87"/>
      <c r="O718" s="87"/>
      <c r="P718" s="87"/>
      <c r="Q718" s="87"/>
      <c r="R718" s="87"/>
      <c r="S718" s="87"/>
      <c r="T718" s="87"/>
      <c r="U718" s="87"/>
      <c r="V718" s="87"/>
      <c r="W718" s="87"/>
      <c r="X718" s="87"/>
      <c r="Y718" s="87"/>
      <c r="Z718" s="87"/>
      <c r="AA718" s="87"/>
      <c r="AB718" s="87"/>
      <c r="AC718" s="87"/>
      <c r="AD718" s="87"/>
      <c r="AE718" s="87"/>
      <c r="AF718" s="87"/>
    </row>
    <row r="719" spans="1:32" x14ac:dyDescent="0.15">
      <c r="A719" s="87"/>
      <c r="B719" s="87"/>
      <c r="C719" s="87"/>
      <c r="D719" s="87"/>
      <c r="E719" s="87"/>
      <c r="F719" s="87"/>
      <c r="G719" s="87"/>
      <c r="H719" s="87"/>
      <c r="I719" s="87"/>
      <c r="J719" s="87"/>
      <c r="K719" s="87"/>
      <c r="L719" s="87"/>
      <c r="M719" s="87"/>
      <c r="N719" s="87"/>
      <c r="O719" s="87"/>
      <c r="P719" s="87"/>
      <c r="Q719" s="87"/>
      <c r="R719" s="87"/>
      <c r="S719" s="87"/>
      <c r="T719" s="87"/>
      <c r="U719" s="87"/>
      <c r="V719" s="87"/>
      <c r="W719" s="87"/>
      <c r="X719" s="87"/>
      <c r="Y719" s="87"/>
      <c r="Z719" s="87"/>
      <c r="AA719" s="87"/>
      <c r="AB719" s="87"/>
      <c r="AC719" s="87"/>
      <c r="AD719" s="87"/>
      <c r="AE719" s="87"/>
      <c r="AF719" s="87"/>
    </row>
    <row r="720" spans="1:32" x14ac:dyDescent="0.15">
      <c r="A720" s="87"/>
      <c r="B720" s="87"/>
      <c r="C720" s="87"/>
      <c r="D720" s="87"/>
      <c r="E720" s="87"/>
      <c r="F720" s="87"/>
      <c r="G720" s="87"/>
      <c r="H720" s="87"/>
      <c r="I720" s="87"/>
      <c r="J720" s="87"/>
      <c r="K720" s="87"/>
      <c r="L720" s="87"/>
      <c r="M720" s="87"/>
      <c r="N720" s="87"/>
      <c r="O720" s="87"/>
      <c r="P720" s="87"/>
      <c r="Q720" s="87"/>
      <c r="R720" s="87"/>
      <c r="S720" s="87"/>
      <c r="T720" s="87"/>
      <c r="U720" s="87"/>
      <c r="V720" s="87"/>
      <c r="W720" s="87"/>
      <c r="X720" s="87"/>
      <c r="Y720" s="87"/>
      <c r="Z720" s="87"/>
      <c r="AA720" s="87"/>
      <c r="AB720" s="87"/>
      <c r="AC720" s="87"/>
      <c r="AD720" s="87"/>
      <c r="AE720" s="87"/>
      <c r="AF720" s="87"/>
    </row>
    <row r="721" spans="1:32" x14ac:dyDescent="0.15">
      <c r="A721" s="87"/>
      <c r="B721" s="87"/>
      <c r="C721" s="87"/>
      <c r="D721" s="87"/>
      <c r="E721" s="87"/>
      <c r="F721" s="87"/>
      <c r="G721" s="87"/>
      <c r="H721" s="87"/>
      <c r="I721" s="87"/>
      <c r="J721" s="87"/>
      <c r="K721" s="87"/>
      <c r="L721" s="87"/>
      <c r="M721" s="87"/>
      <c r="N721" s="87"/>
      <c r="O721" s="87"/>
      <c r="P721" s="87"/>
      <c r="Q721" s="87"/>
      <c r="R721" s="87"/>
      <c r="S721" s="87"/>
      <c r="T721" s="87"/>
      <c r="U721" s="87"/>
      <c r="V721" s="87"/>
      <c r="W721" s="87"/>
      <c r="X721" s="87"/>
      <c r="Y721" s="87"/>
      <c r="Z721" s="87"/>
      <c r="AA721" s="87"/>
      <c r="AB721" s="87"/>
      <c r="AC721" s="87"/>
      <c r="AD721" s="87"/>
      <c r="AE721" s="87"/>
      <c r="AF721" s="87"/>
    </row>
    <row r="722" spans="1:32" x14ac:dyDescent="0.15">
      <c r="A722" s="87"/>
      <c r="B722" s="87"/>
      <c r="C722" s="87"/>
      <c r="D722" s="87"/>
      <c r="E722" s="87"/>
      <c r="F722" s="87"/>
      <c r="G722" s="87"/>
      <c r="H722" s="87"/>
      <c r="I722" s="87"/>
      <c r="J722" s="87"/>
      <c r="K722" s="87"/>
      <c r="L722" s="87"/>
      <c r="M722" s="87"/>
      <c r="N722" s="87"/>
      <c r="O722" s="87"/>
      <c r="P722" s="87"/>
      <c r="Q722" s="87"/>
      <c r="R722" s="87"/>
      <c r="S722" s="87"/>
      <c r="T722" s="87"/>
      <c r="U722" s="87"/>
      <c r="V722" s="87"/>
      <c r="W722" s="87"/>
      <c r="X722" s="87"/>
      <c r="Y722" s="87"/>
      <c r="Z722" s="87"/>
      <c r="AA722" s="87"/>
      <c r="AB722" s="87"/>
      <c r="AC722" s="87"/>
      <c r="AD722" s="87"/>
      <c r="AE722" s="87"/>
      <c r="AF722" s="87"/>
    </row>
    <row r="723" spans="1:32" x14ac:dyDescent="0.15">
      <c r="A723" s="87"/>
      <c r="B723" s="87"/>
      <c r="C723" s="87"/>
      <c r="D723" s="87"/>
      <c r="E723" s="87"/>
      <c r="F723" s="87"/>
      <c r="G723" s="87"/>
      <c r="H723" s="87"/>
      <c r="I723" s="87"/>
      <c r="J723" s="87"/>
      <c r="K723" s="87"/>
      <c r="L723" s="87"/>
      <c r="M723" s="87"/>
      <c r="N723" s="87"/>
      <c r="O723" s="87"/>
      <c r="P723" s="87"/>
      <c r="Q723" s="87"/>
      <c r="R723" s="87"/>
      <c r="S723" s="87"/>
      <c r="T723" s="87"/>
      <c r="U723" s="87"/>
      <c r="V723" s="87"/>
      <c r="W723" s="87"/>
      <c r="X723" s="87"/>
      <c r="Y723" s="87"/>
      <c r="Z723" s="87"/>
      <c r="AA723" s="87"/>
      <c r="AB723" s="87"/>
      <c r="AC723" s="87"/>
      <c r="AD723" s="87"/>
      <c r="AE723" s="87"/>
      <c r="AF723" s="87"/>
    </row>
    <row r="724" spans="1:32" x14ac:dyDescent="0.15">
      <c r="A724" s="87"/>
      <c r="B724" s="87"/>
      <c r="C724" s="87"/>
      <c r="D724" s="87"/>
      <c r="E724" s="87"/>
      <c r="F724" s="87"/>
      <c r="G724" s="87"/>
      <c r="H724" s="87"/>
      <c r="I724" s="87"/>
      <c r="J724" s="87"/>
      <c r="K724" s="87"/>
      <c r="L724" s="87"/>
      <c r="M724" s="87"/>
      <c r="N724" s="87"/>
      <c r="O724" s="87"/>
      <c r="P724" s="87"/>
      <c r="Q724" s="87"/>
      <c r="R724" s="87"/>
      <c r="S724" s="87"/>
      <c r="T724" s="87"/>
      <c r="U724" s="87"/>
      <c r="V724" s="87"/>
      <c r="W724" s="87"/>
      <c r="X724" s="87"/>
      <c r="Y724" s="87"/>
      <c r="Z724" s="87"/>
      <c r="AA724" s="87"/>
      <c r="AB724" s="87"/>
      <c r="AC724" s="87"/>
      <c r="AD724" s="87"/>
      <c r="AE724" s="87"/>
      <c r="AF724" s="87"/>
    </row>
    <row r="725" spans="1:32" x14ac:dyDescent="0.15">
      <c r="A725" s="87"/>
      <c r="B725" s="87"/>
      <c r="C725" s="87"/>
      <c r="D725" s="87"/>
      <c r="E725" s="87"/>
      <c r="F725" s="87"/>
      <c r="G725" s="87"/>
      <c r="H725" s="87"/>
      <c r="I725" s="87"/>
      <c r="J725" s="87"/>
      <c r="K725" s="87"/>
      <c r="L725" s="87"/>
      <c r="M725" s="87"/>
      <c r="N725" s="87"/>
      <c r="O725" s="87"/>
      <c r="P725" s="87"/>
      <c r="Q725" s="87"/>
      <c r="R725" s="87"/>
      <c r="S725" s="87"/>
      <c r="T725" s="87"/>
      <c r="U725" s="87"/>
      <c r="V725" s="87"/>
      <c r="W725" s="87"/>
      <c r="X725" s="87"/>
      <c r="Y725" s="87"/>
      <c r="Z725" s="87"/>
      <c r="AA725" s="87"/>
      <c r="AB725" s="87"/>
      <c r="AC725" s="87"/>
      <c r="AD725" s="87"/>
      <c r="AE725" s="87"/>
      <c r="AF725" s="87"/>
    </row>
    <row r="726" spans="1:32" x14ac:dyDescent="0.15">
      <c r="A726" s="87"/>
      <c r="B726" s="87"/>
      <c r="C726" s="87"/>
      <c r="D726" s="87"/>
      <c r="E726" s="87"/>
      <c r="F726" s="87"/>
      <c r="G726" s="87"/>
      <c r="H726" s="87"/>
      <c r="I726" s="87"/>
      <c r="J726" s="87"/>
      <c r="K726" s="87"/>
      <c r="L726" s="87"/>
      <c r="M726" s="87"/>
      <c r="N726" s="87"/>
      <c r="O726" s="87"/>
      <c r="P726" s="87"/>
      <c r="Q726" s="87"/>
      <c r="R726" s="87"/>
      <c r="S726" s="87"/>
      <c r="T726" s="87"/>
      <c r="U726" s="87"/>
      <c r="V726" s="87"/>
      <c r="W726" s="87"/>
      <c r="X726" s="87"/>
      <c r="Y726" s="87"/>
      <c r="Z726" s="87"/>
      <c r="AA726" s="87"/>
      <c r="AB726" s="87"/>
      <c r="AC726" s="87"/>
      <c r="AD726" s="87"/>
      <c r="AE726" s="87"/>
      <c r="AF726" s="87"/>
    </row>
    <row r="727" spans="1:32" x14ac:dyDescent="0.15">
      <c r="A727" s="87"/>
      <c r="B727" s="87"/>
      <c r="C727" s="87"/>
      <c r="D727" s="87"/>
      <c r="E727" s="87"/>
      <c r="F727" s="87"/>
      <c r="G727" s="87"/>
      <c r="H727" s="87"/>
      <c r="I727" s="87"/>
      <c r="J727" s="87"/>
      <c r="K727" s="87"/>
      <c r="L727" s="87"/>
      <c r="M727" s="87"/>
      <c r="N727" s="87"/>
      <c r="O727" s="87"/>
      <c r="P727" s="87"/>
      <c r="Q727" s="87"/>
      <c r="R727" s="87"/>
      <c r="S727" s="87"/>
      <c r="T727" s="87"/>
      <c r="U727" s="87"/>
      <c r="V727" s="87"/>
      <c r="W727" s="87"/>
      <c r="X727" s="87"/>
      <c r="Y727" s="87"/>
      <c r="Z727" s="87"/>
      <c r="AA727" s="87"/>
      <c r="AB727" s="87"/>
      <c r="AC727" s="87"/>
      <c r="AD727" s="87"/>
      <c r="AE727" s="87"/>
      <c r="AF727" s="87"/>
    </row>
    <row r="728" spans="1:32" x14ac:dyDescent="0.15">
      <c r="A728" s="87"/>
      <c r="B728" s="87"/>
      <c r="C728" s="87"/>
      <c r="D728" s="87"/>
      <c r="E728" s="87"/>
      <c r="F728" s="87"/>
      <c r="G728" s="87"/>
      <c r="H728" s="87"/>
      <c r="I728" s="87"/>
      <c r="J728" s="87"/>
      <c r="K728" s="87"/>
      <c r="L728" s="87"/>
      <c r="M728" s="87"/>
      <c r="N728" s="87"/>
      <c r="O728" s="87"/>
      <c r="P728" s="87"/>
      <c r="Q728" s="87"/>
      <c r="R728" s="87"/>
      <c r="S728" s="87"/>
      <c r="T728" s="87"/>
      <c r="U728" s="87"/>
      <c r="V728" s="87"/>
      <c r="W728" s="87"/>
      <c r="X728" s="87"/>
      <c r="Y728" s="87"/>
      <c r="Z728" s="87"/>
      <c r="AA728" s="87"/>
      <c r="AB728" s="87"/>
      <c r="AC728" s="87"/>
      <c r="AD728" s="87"/>
      <c r="AE728" s="87"/>
      <c r="AF728" s="87"/>
    </row>
    <row r="729" spans="1:32" x14ac:dyDescent="0.15">
      <c r="A729" s="87"/>
      <c r="B729" s="87"/>
      <c r="C729" s="87"/>
      <c r="D729" s="87"/>
      <c r="E729" s="87"/>
      <c r="F729" s="87"/>
      <c r="G729" s="87"/>
      <c r="H729" s="87"/>
      <c r="I729" s="87"/>
      <c r="J729" s="87"/>
      <c r="K729" s="87"/>
      <c r="L729" s="87"/>
      <c r="M729" s="87"/>
      <c r="N729" s="87"/>
      <c r="O729" s="87"/>
      <c r="P729" s="87"/>
      <c r="Q729" s="87"/>
      <c r="R729" s="87"/>
      <c r="S729" s="87"/>
      <c r="T729" s="87"/>
      <c r="U729" s="87"/>
      <c r="V729" s="87"/>
      <c r="W729" s="87"/>
      <c r="X729" s="87"/>
      <c r="Y729" s="87"/>
      <c r="Z729" s="87"/>
      <c r="AA729" s="87"/>
      <c r="AB729" s="87"/>
      <c r="AC729" s="87"/>
      <c r="AD729" s="87"/>
      <c r="AE729" s="87"/>
      <c r="AF729" s="87"/>
    </row>
    <row r="730" spans="1:32" x14ac:dyDescent="0.15">
      <c r="A730" s="87"/>
      <c r="B730" s="87"/>
      <c r="C730" s="87"/>
      <c r="D730" s="87"/>
      <c r="E730" s="87"/>
      <c r="F730" s="87"/>
      <c r="G730" s="87"/>
      <c r="H730" s="87"/>
      <c r="I730" s="87"/>
      <c r="J730" s="87"/>
      <c r="K730" s="87"/>
      <c r="L730" s="87"/>
      <c r="M730" s="87"/>
      <c r="N730" s="87"/>
      <c r="O730" s="87"/>
      <c r="P730" s="87"/>
      <c r="Q730" s="87"/>
      <c r="R730" s="87"/>
      <c r="S730" s="87"/>
      <c r="T730" s="87"/>
      <c r="U730" s="87"/>
      <c r="V730" s="87"/>
      <c r="W730" s="87"/>
      <c r="X730" s="87"/>
      <c r="Y730" s="87"/>
      <c r="Z730" s="87"/>
      <c r="AA730" s="87"/>
      <c r="AB730" s="87"/>
      <c r="AC730" s="87"/>
      <c r="AD730" s="87"/>
      <c r="AE730" s="87"/>
      <c r="AF730" s="87"/>
    </row>
    <row r="731" spans="1:32" x14ac:dyDescent="0.15">
      <c r="A731" s="87"/>
      <c r="B731" s="87"/>
      <c r="C731" s="87"/>
      <c r="D731" s="87"/>
      <c r="E731" s="87"/>
      <c r="F731" s="87"/>
      <c r="G731" s="87"/>
      <c r="H731" s="87"/>
      <c r="I731" s="87"/>
      <c r="J731" s="87"/>
      <c r="K731" s="87"/>
      <c r="L731" s="87"/>
      <c r="M731" s="87"/>
      <c r="N731" s="87"/>
      <c r="O731" s="87"/>
      <c r="P731" s="87"/>
      <c r="Q731" s="87"/>
      <c r="R731" s="87"/>
      <c r="S731" s="87"/>
      <c r="T731" s="87"/>
      <c r="U731" s="87"/>
      <c r="V731" s="87"/>
      <c r="W731" s="87"/>
      <c r="X731" s="87"/>
      <c r="Y731" s="87"/>
      <c r="Z731" s="87"/>
      <c r="AA731" s="87"/>
      <c r="AB731" s="87"/>
      <c r="AC731" s="87"/>
      <c r="AD731" s="87"/>
      <c r="AE731" s="87"/>
      <c r="AF731" s="87"/>
    </row>
    <row r="732" spans="1:32" x14ac:dyDescent="0.15">
      <c r="A732" s="87"/>
      <c r="B732" s="87"/>
      <c r="C732" s="87"/>
      <c r="D732" s="87"/>
      <c r="E732" s="87"/>
      <c r="F732" s="87"/>
      <c r="G732" s="87"/>
      <c r="H732" s="87"/>
      <c r="I732" s="87"/>
      <c r="J732" s="87"/>
      <c r="K732" s="87"/>
      <c r="L732" s="87"/>
      <c r="M732" s="87"/>
      <c r="N732" s="87"/>
      <c r="O732" s="87"/>
      <c r="P732" s="87"/>
      <c r="Q732" s="87"/>
      <c r="R732" s="87"/>
      <c r="S732" s="87"/>
      <c r="T732" s="87"/>
      <c r="U732" s="87"/>
      <c r="V732" s="87"/>
      <c r="W732" s="87"/>
      <c r="X732" s="87"/>
      <c r="Y732" s="87"/>
      <c r="Z732" s="87"/>
      <c r="AA732" s="87"/>
      <c r="AB732" s="87"/>
      <c r="AC732" s="87"/>
      <c r="AD732" s="87"/>
      <c r="AE732" s="87"/>
      <c r="AF732" s="87"/>
    </row>
    <row r="733" spans="1:32" x14ac:dyDescent="0.15">
      <c r="A733" s="87"/>
      <c r="B733" s="87"/>
      <c r="C733" s="87"/>
      <c r="D733" s="87"/>
      <c r="E733" s="87"/>
      <c r="F733" s="87"/>
      <c r="G733" s="87"/>
      <c r="H733" s="87"/>
      <c r="I733" s="87"/>
      <c r="J733" s="87"/>
      <c r="K733" s="87"/>
      <c r="L733" s="87"/>
      <c r="M733" s="87"/>
      <c r="N733" s="87"/>
      <c r="O733" s="87"/>
      <c r="P733" s="87"/>
      <c r="Q733" s="87"/>
      <c r="R733" s="87"/>
      <c r="S733" s="87"/>
      <c r="T733" s="87"/>
      <c r="U733" s="87"/>
      <c r="V733" s="87"/>
      <c r="W733" s="87"/>
      <c r="X733" s="87"/>
      <c r="Y733" s="87"/>
      <c r="Z733" s="87"/>
      <c r="AA733" s="87"/>
      <c r="AB733" s="87"/>
      <c r="AC733" s="87"/>
      <c r="AD733" s="87"/>
      <c r="AE733" s="87"/>
      <c r="AF733" s="87"/>
    </row>
    <row r="734" spans="1:32" x14ac:dyDescent="0.15">
      <c r="A734" s="87"/>
      <c r="B734" s="87"/>
      <c r="C734" s="87"/>
      <c r="D734" s="87"/>
      <c r="E734" s="87"/>
      <c r="F734" s="87"/>
      <c r="G734" s="87"/>
      <c r="H734" s="87"/>
      <c r="I734" s="87"/>
      <c r="J734" s="87"/>
      <c r="K734" s="87"/>
      <c r="L734" s="87"/>
      <c r="M734" s="87"/>
      <c r="N734" s="87"/>
      <c r="O734" s="87"/>
      <c r="P734" s="87"/>
      <c r="Q734" s="87"/>
      <c r="R734" s="87"/>
      <c r="S734" s="87"/>
      <c r="T734" s="87"/>
      <c r="U734" s="87"/>
      <c r="V734" s="87"/>
      <c r="W734" s="87"/>
      <c r="X734" s="87"/>
      <c r="Y734" s="87"/>
      <c r="Z734" s="87"/>
      <c r="AA734" s="87"/>
      <c r="AB734" s="87"/>
      <c r="AC734" s="87"/>
      <c r="AD734" s="87"/>
      <c r="AE734" s="87"/>
      <c r="AF734" s="87"/>
    </row>
    <row r="735" spans="1:32" x14ac:dyDescent="0.15">
      <c r="A735" s="87"/>
      <c r="B735" s="87"/>
      <c r="C735" s="87"/>
      <c r="D735" s="87"/>
      <c r="E735" s="87"/>
      <c r="F735" s="87"/>
      <c r="G735" s="87"/>
      <c r="H735" s="87"/>
      <c r="I735" s="87"/>
      <c r="J735" s="87"/>
      <c r="K735" s="87"/>
      <c r="L735" s="87"/>
      <c r="M735" s="87"/>
      <c r="N735" s="87"/>
      <c r="O735" s="87"/>
      <c r="P735" s="87"/>
      <c r="Q735" s="87"/>
      <c r="R735" s="87"/>
      <c r="S735" s="87"/>
      <c r="T735" s="87"/>
      <c r="U735" s="87"/>
      <c r="V735" s="87"/>
      <c r="W735" s="87"/>
      <c r="X735" s="87"/>
      <c r="Y735" s="87"/>
      <c r="Z735" s="87"/>
      <c r="AA735" s="87"/>
      <c r="AB735" s="87"/>
      <c r="AC735" s="87"/>
      <c r="AD735" s="87"/>
      <c r="AE735" s="87"/>
      <c r="AF735" s="87"/>
    </row>
    <row r="736" spans="1:32" x14ac:dyDescent="0.15">
      <c r="A736" s="87"/>
      <c r="B736" s="87"/>
      <c r="C736" s="87"/>
      <c r="D736" s="87"/>
      <c r="E736" s="87"/>
      <c r="F736" s="87"/>
      <c r="G736" s="87"/>
      <c r="H736" s="87"/>
      <c r="I736" s="87"/>
      <c r="J736" s="87"/>
      <c r="K736" s="87"/>
      <c r="L736" s="87"/>
      <c r="M736" s="87"/>
      <c r="N736" s="87"/>
      <c r="O736" s="87"/>
      <c r="P736" s="87"/>
      <c r="Q736" s="87"/>
      <c r="R736" s="87"/>
      <c r="S736" s="87"/>
      <c r="T736" s="87"/>
      <c r="U736" s="87"/>
      <c r="V736" s="87"/>
      <c r="W736" s="87"/>
      <c r="X736" s="87"/>
      <c r="Y736" s="87"/>
      <c r="Z736" s="87"/>
      <c r="AA736" s="87"/>
      <c r="AB736" s="87"/>
      <c r="AC736" s="87"/>
      <c r="AD736" s="87"/>
      <c r="AE736" s="87"/>
      <c r="AF736" s="87"/>
    </row>
    <row r="737" spans="1:32" x14ac:dyDescent="0.15">
      <c r="A737" s="87"/>
      <c r="B737" s="87"/>
      <c r="C737" s="87"/>
      <c r="D737" s="87"/>
      <c r="E737" s="87"/>
      <c r="F737" s="87"/>
      <c r="G737" s="87"/>
      <c r="H737" s="87"/>
      <c r="I737" s="87"/>
      <c r="J737" s="87"/>
      <c r="K737" s="87"/>
      <c r="L737" s="87"/>
      <c r="M737" s="87"/>
      <c r="N737" s="87"/>
      <c r="O737" s="87"/>
      <c r="P737" s="87"/>
      <c r="Q737" s="87"/>
      <c r="R737" s="87"/>
      <c r="S737" s="87"/>
      <c r="T737" s="87"/>
      <c r="U737" s="87"/>
      <c r="V737" s="87"/>
      <c r="W737" s="87"/>
      <c r="X737" s="87"/>
      <c r="Y737" s="87"/>
      <c r="Z737" s="87"/>
      <c r="AA737" s="87"/>
      <c r="AB737" s="87"/>
      <c r="AC737" s="87"/>
      <c r="AD737" s="87"/>
      <c r="AE737" s="87"/>
      <c r="AF737" s="87"/>
    </row>
    <row r="738" spans="1:32" x14ac:dyDescent="0.15">
      <c r="A738" s="87"/>
      <c r="B738" s="87"/>
      <c r="C738" s="87"/>
      <c r="D738" s="87"/>
      <c r="E738" s="87"/>
      <c r="F738" s="87"/>
      <c r="G738" s="87"/>
      <c r="H738" s="87"/>
      <c r="I738" s="87"/>
      <c r="J738" s="87"/>
      <c r="K738" s="87"/>
      <c r="L738" s="87"/>
      <c r="M738" s="87"/>
      <c r="N738" s="87"/>
      <c r="O738" s="87"/>
      <c r="P738" s="87"/>
      <c r="Q738" s="87"/>
      <c r="R738" s="87"/>
      <c r="S738" s="87"/>
      <c r="T738" s="87"/>
      <c r="U738" s="87"/>
      <c r="V738" s="87"/>
      <c r="W738" s="87"/>
      <c r="X738" s="87"/>
      <c r="Y738" s="87"/>
      <c r="Z738" s="87"/>
      <c r="AA738" s="87"/>
      <c r="AB738" s="87"/>
      <c r="AC738" s="87"/>
      <c r="AD738" s="87"/>
      <c r="AE738" s="87"/>
      <c r="AF738" s="87"/>
    </row>
    <row r="739" spans="1:32" x14ac:dyDescent="0.15">
      <c r="A739" s="87"/>
      <c r="B739" s="87"/>
      <c r="C739" s="87"/>
      <c r="D739" s="87"/>
      <c r="E739" s="87"/>
      <c r="F739" s="87"/>
      <c r="G739" s="87"/>
      <c r="H739" s="87"/>
      <c r="I739" s="87"/>
      <c r="J739" s="87"/>
      <c r="K739" s="87"/>
      <c r="L739" s="87"/>
      <c r="M739" s="87"/>
      <c r="N739" s="87"/>
      <c r="O739" s="87"/>
      <c r="P739" s="87"/>
      <c r="Q739" s="87"/>
      <c r="R739" s="87"/>
      <c r="S739" s="87"/>
      <c r="T739" s="87"/>
      <c r="U739" s="87"/>
      <c r="V739" s="87"/>
      <c r="W739" s="87"/>
      <c r="X739" s="87"/>
      <c r="Y739" s="87"/>
      <c r="Z739" s="87"/>
      <c r="AA739" s="87"/>
      <c r="AB739" s="87"/>
      <c r="AC739" s="87"/>
      <c r="AD739" s="87"/>
      <c r="AE739" s="87"/>
      <c r="AF739" s="87"/>
    </row>
    <row r="740" spans="1:32" x14ac:dyDescent="0.15">
      <c r="A740" s="87"/>
      <c r="B740" s="87"/>
      <c r="C740" s="87"/>
      <c r="D740" s="87"/>
      <c r="E740" s="87"/>
      <c r="F740" s="87"/>
      <c r="G740" s="87"/>
      <c r="H740" s="87"/>
      <c r="I740" s="87"/>
      <c r="J740" s="87"/>
      <c r="K740" s="87"/>
      <c r="L740" s="87"/>
      <c r="M740" s="87"/>
      <c r="N740" s="87"/>
      <c r="O740" s="87"/>
      <c r="P740" s="87"/>
      <c r="Q740" s="87"/>
      <c r="R740" s="87"/>
      <c r="S740" s="87"/>
      <c r="T740" s="87"/>
      <c r="U740" s="87"/>
      <c r="V740" s="87"/>
      <c r="W740" s="87"/>
      <c r="X740" s="87"/>
      <c r="Y740" s="87"/>
      <c r="Z740" s="87"/>
      <c r="AA740" s="87"/>
      <c r="AB740" s="87"/>
      <c r="AC740" s="87"/>
      <c r="AD740" s="87"/>
      <c r="AE740" s="87"/>
      <c r="AF740" s="87"/>
    </row>
    <row r="741" spans="1:32" x14ac:dyDescent="0.15">
      <c r="A741" s="87"/>
      <c r="B741" s="87"/>
      <c r="C741" s="87"/>
      <c r="D741" s="87"/>
      <c r="E741" s="87"/>
      <c r="F741" s="87"/>
      <c r="G741" s="87"/>
      <c r="H741" s="87"/>
      <c r="I741" s="87"/>
      <c r="J741" s="87"/>
      <c r="K741" s="87"/>
      <c r="L741" s="87"/>
      <c r="M741" s="87"/>
      <c r="N741" s="87"/>
      <c r="O741" s="87"/>
      <c r="P741" s="87"/>
      <c r="Q741" s="87"/>
      <c r="R741" s="87"/>
      <c r="S741" s="87"/>
      <c r="T741" s="87"/>
      <c r="U741" s="87"/>
      <c r="V741" s="87"/>
      <c r="W741" s="87"/>
      <c r="X741" s="87"/>
      <c r="Y741" s="87"/>
      <c r="Z741" s="87"/>
      <c r="AA741" s="87"/>
      <c r="AB741" s="87"/>
      <c r="AC741" s="87"/>
      <c r="AD741" s="87"/>
      <c r="AE741" s="87"/>
      <c r="AF741" s="87"/>
    </row>
    <row r="742" spans="1:32" x14ac:dyDescent="0.15">
      <c r="A742" s="87"/>
      <c r="B742" s="87"/>
      <c r="C742" s="87"/>
      <c r="D742" s="87"/>
      <c r="E742" s="87"/>
      <c r="F742" s="87"/>
      <c r="G742" s="87"/>
      <c r="H742" s="87"/>
      <c r="I742" s="87"/>
      <c r="J742" s="87"/>
      <c r="K742" s="87"/>
      <c r="L742" s="87"/>
      <c r="M742" s="87"/>
      <c r="N742" s="87"/>
      <c r="O742" s="87"/>
      <c r="P742" s="87"/>
      <c r="Q742" s="87"/>
      <c r="R742" s="87"/>
      <c r="S742" s="87"/>
      <c r="T742" s="87"/>
      <c r="U742" s="87"/>
      <c r="V742" s="87"/>
      <c r="W742" s="87"/>
      <c r="X742" s="87"/>
      <c r="Y742" s="87"/>
      <c r="Z742" s="87"/>
      <c r="AA742" s="87"/>
      <c r="AB742" s="87"/>
      <c r="AC742" s="87"/>
      <c r="AD742" s="87"/>
      <c r="AE742" s="87"/>
      <c r="AF742" s="87"/>
    </row>
    <row r="743" spans="1:32" x14ac:dyDescent="0.15">
      <c r="A743" s="87"/>
      <c r="B743" s="87"/>
      <c r="C743" s="87"/>
      <c r="D743" s="87"/>
      <c r="E743" s="87"/>
      <c r="F743" s="87"/>
      <c r="G743" s="87"/>
      <c r="H743" s="87"/>
      <c r="I743" s="87"/>
      <c r="J743" s="87"/>
      <c r="K743" s="87"/>
      <c r="L743" s="87"/>
      <c r="M743" s="87"/>
      <c r="N743" s="87"/>
      <c r="O743" s="87"/>
      <c r="P743" s="87"/>
      <c r="Q743" s="87"/>
      <c r="R743" s="87"/>
      <c r="S743" s="87"/>
      <c r="T743" s="87"/>
      <c r="U743" s="87"/>
      <c r="V743" s="87"/>
      <c r="W743" s="87"/>
      <c r="X743" s="87"/>
      <c r="Y743" s="87"/>
      <c r="Z743" s="87"/>
      <c r="AA743" s="87"/>
      <c r="AB743" s="87"/>
      <c r="AC743" s="87"/>
      <c r="AD743" s="87"/>
      <c r="AE743" s="87"/>
      <c r="AF743" s="87"/>
    </row>
    <row r="744" spans="1:32" x14ac:dyDescent="0.15">
      <c r="A744" s="87"/>
      <c r="B744" s="87"/>
      <c r="C744" s="87"/>
      <c r="D744" s="87"/>
      <c r="E744" s="87"/>
      <c r="F744" s="87"/>
      <c r="G744" s="87"/>
      <c r="H744" s="87"/>
      <c r="I744" s="87"/>
      <c r="J744" s="87"/>
      <c r="K744" s="87"/>
      <c r="L744" s="87"/>
      <c r="M744" s="87"/>
      <c r="N744" s="87"/>
      <c r="O744" s="87"/>
      <c r="P744" s="87"/>
      <c r="Q744" s="87"/>
      <c r="R744" s="87"/>
      <c r="S744" s="87"/>
      <c r="T744" s="87"/>
      <c r="U744" s="87"/>
      <c r="V744" s="87"/>
      <c r="W744" s="87"/>
      <c r="X744" s="87"/>
      <c r="Y744" s="87"/>
      <c r="Z744" s="87"/>
      <c r="AA744" s="87"/>
      <c r="AB744" s="87"/>
      <c r="AC744" s="87"/>
      <c r="AD744" s="87"/>
      <c r="AE744" s="87"/>
      <c r="AF744" s="87"/>
    </row>
    <row r="745" spans="1:32" x14ac:dyDescent="0.15">
      <c r="A745" s="87"/>
      <c r="B745" s="87"/>
      <c r="C745" s="87"/>
      <c r="D745" s="87"/>
      <c r="E745" s="87"/>
      <c r="F745" s="87"/>
      <c r="G745" s="87"/>
      <c r="H745" s="87"/>
      <c r="I745" s="87"/>
      <c r="J745" s="87"/>
      <c r="K745" s="87"/>
      <c r="L745" s="87"/>
      <c r="M745" s="87"/>
      <c r="N745" s="87"/>
      <c r="O745" s="87"/>
      <c r="P745" s="87"/>
      <c r="Q745" s="87"/>
      <c r="R745" s="87"/>
      <c r="S745" s="87"/>
      <c r="T745" s="87"/>
      <c r="U745" s="87"/>
      <c r="V745" s="87"/>
      <c r="W745" s="87"/>
      <c r="X745" s="87"/>
      <c r="Y745" s="87"/>
      <c r="Z745" s="87"/>
      <c r="AA745" s="87"/>
      <c r="AB745" s="87"/>
      <c r="AC745" s="87"/>
      <c r="AD745" s="87"/>
      <c r="AE745" s="87"/>
      <c r="AF745" s="87"/>
    </row>
    <row r="746" spans="1:32" x14ac:dyDescent="0.15">
      <c r="A746" s="87"/>
      <c r="B746" s="87"/>
      <c r="C746" s="87"/>
      <c r="D746" s="87"/>
      <c r="E746" s="87"/>
      <c r="F746" s="87"/>
      <c r="G746" s="87"/>
      <c r="H746" s="87"/>
      <c r="I746" s="87"/>
      <c r="J746" s="87"/>
      <c r="K746" s="87"/>
      <c r="L746" s="87"/>
      <c r="M746" s="87"/>
      <c r="N746" s="87"/>
      <c r="O746" s="87"/>
      <c r="P746" s="87"/>
      <c r="Q746" s="87"/>
      <c r="R746" s="87"/>
      <c r="S746" s="87"/>
      <c r="T746" s="87"/>
      <c r="U746" s="87"/>
      <c r="V746" s="87"/>
      <c r="W746" s="87"/>
      <c r="X746" s="87"/>
      <c r="Y746" s="87"/>
      <c r="Z746" s="87"/>
      <c r="AA746" s="87"/>
      <c r="AB746" s="87"/>
      <c r="AC746" s="87"/>
      <c r="AD746" s="87"/>
      <c r="AE746" s="87"/>
      <c r="AF746" s="87"/>
    </row>
    <row r="747" spans="1:32" x14ac:dyDescent="0.15">
      <c r="A747" s="87"/>
      <c r="B747" s="87"/>
      <c r="C747" s="87"/>
      <c r="D747" s="87"/>
      <c r="E747" s="87"/>
      <c r="F747" s="87"/>
      <c r="G747" s="87"/>
      <c r="H747" s="87"/>
      <c r="I747" s="87"/>
      <c r="J747" s="87"/>
      <c r="K747" s="87"/>
      <c r="L747" s="87"/>
      <c r="M747" s="87"/>
      <c r="N747" s="87"/>
      <c r="O747" s="87"/>
      <c r="P747" s="87"/>
      <c r="Q747" s="87"/>
      <c r="R747" s="87"/>
      <c r="S747" s="87"/>
      <c r="T747" s="87"/>
      <c r="U747" s="87"/>
      <c r="V747" s="87"/>
      <c r="W747" s="87"/>
      <c r="X747" s="87"/>
      <c r="Y747" s="87"/>
      <c r="Z747" s="87"/>
      <c r="AA747" s="87"/>
      <c r="AB747" s="87"/>
      <c r="AC747" s="87"/>
      <c r="AD747" s="87"/>
      <c r="AE747" s="87"/>
      <c r="AF747" s="87"/>
    </row>
    <row r="748" spans="1:32" x14ac:dyDescent="0.15">
      <c r="A748" s="87"/>
      <c r="B748" s="87"/>
      <c r="C748" s="87"/>
      <c r="D748" s="87"/>
      <c r="E748" s="87"/>
      <c r="F748" s="87"/>
      <c r="G748" s="87"/>
      <c r="H748" s="87"/>
      <c r="I748" s="87"/>
      <c r="J748" s="87"/>
      <c r="K748" s="87"/>
      <c r="L748" s="87"/>
      <c r="M748" s="87"/>
      <c r="N748" s="87"/>
      <c r="O748" s="87"/>
      <c r="P748" s="87"/>
      <c r="Q748" s="87"/>
      <c r="R748" s="87"/>
      <c r="S748" s="87"/>
      <c r="T748" s="87"/>
      <c r="U748" s="87"/>
      <c r="V748" s="87"/>
      <c r="W748" s="87"/>
      <c r="X748" s="87"/>
      <c r="Y748" s="87"/>
      <c r="Z748" s="87"/>
      <c r="AA748" s="87"/>
      <c r="AB748" s="87"/>
      <c r="AC748" s="87"/>
      <c r="AD748" s="87"/>
      <c r="AE748" s="87"/>
      <c r="AF748" s="87"/>
    </row>
    <row r="749" spans="1:32" x14ac:dyDescent="0.15">
      <c r="A749" s="87"/>
      <c r="B749" s="87"/>
      <c r="C749" s="87"/>
      <c r="D749" s="87"/>
      <c r="E749" s="87"/>
      <c r="F749" s="87"/>
      <c r="G749" s="87"/>
      <c r="H749" s="87"/>
      <c r="I749" s="87"/>
      <c r="J749" s="87"/>
      <c r="K749" s="87"/>
      <c r="L749" s="87"/>
      <c r="M749" s="87"/>
      <c r="N749" s="87"/>
      <c r="O749" s="87"/>
      <c r="P749" s="87"/>
      <c r="Q749" s="87"/>
      <c r="R749" s="87"/>
      <c r="S749" s="87"/>
      <c r="T749" s="87"/>
      <c r="U749" s="87"/>
      <c r="V749" s="87"/>
      <c r="W749" s="87"/>
      <c r="X749" s="87"/>
      <c r="Y749" s="87"/>
      <c r="Z749" s="87"/>
      <c r="AA749" s="87"/>
      <c r="AB749" s="87"/>
      <c r="AC749" s="87"/>
      <c r="AD749" s="87"/>
      <c r="AE749" s="87"/>
      <c r="AF749" s="87"/>
    </row>
    <row r="750" spans="1:32" x14ac:dyDescent="0.15">
      <c r="A750" s="87"/>
      <c r="B750" s="87"/>
      <c r="C750" s="87"/>
      <c r="D750" s="87"/>
      <c r="E750" s="87"/>
      <c r="F750" s="87"/>
      <c r="G750" s="87"/>
      <c r="H750" s="87"/>
      <c r="I750" s="87"/>
      <c r="J750" s="87"/>
      <c r="K750" s="87"/>
      <c r="L750" s="87"/>
      <c r="M750" s="87"/>
      <c r="N750" s="87"/>
      <c r="O750" s="87"/>
      <c r="P750" s="87"/>
      <c r="Q750" s="87"/>
      <c r="R750" s="87"/>
      <c r="S750" s="87"/>
      <c r="T750" s="87"/>
      <c r="U750" s="87"/>
      <c r="V750" s="87"/>
      <c r="W750" s="87"/>
      <c r="X750" s="87"/>
      <c r="Y750" s="87"/>
      <c r="Z750" s="87"/>
      <c r="AA750" s="87"/>
      <c r="AB750" s="87"/>
      <c r="AC750" s="87"/>
      <c r="AD750" s="87"/>
      <c r="AE750" s="87"/>
      <c r="AF750" s="87"/>
    </row>
    <row r="751" spans="1:32" x14ac:dyDescent="0.15">
      <c r="A751" s="87"/>
      <c r="B751" s="87"/>
      <c r="C751" s="87"/>
      <c r="D751" s="87"/>
      <c r="E751" s="87"/>
      <c r="F751" s="87"/>
      <c r="G751" s="87"/>
      <c r="H751" s="87"/>
      <c r="I751" s="87"/>
      <c r="J751" s="87"/>
      <c r="K751" s="87"/>
      <c r="L751" s="87"/>
      <c r="M751" s="87"/>
      <c r="N751" s="87"/>
      <c r="O751" s="87"/>
      <c r="P751" s="87"/>
      <c r="Q751" s="87"/>
      <c r="R751" s="87"/>
      <c r="S751" s="87"/>
      <c r="T751" s="87"/>
      <c r="U751" s="87"/>
      <c r="V751" s="87"/>
      <c r="W751" s="87"/>
      <c r="X751" s="87"/>
      <c r="Y751" s="87"/>
      <c r="Z751" s="87"/>
      <c r="AA751" s="87"/>
      <c r="AB751" s="87"/>
      <c r="AC751" s="87"/>
      <c r="AD751" s="87"/>
      <c r="AE751" s="87"/>
      <c r="AF751" s="87"/>
    </row>
    <row r="752" spans="1:32" x14ac:dyDescent="0.15">
      <c r="A752" s="87"/>
      <c r="B752" s="87"/>
      <c r="C752" s="87"/>
      <c r="D752" s="87"/>
      <c r="E752" s="87"/>
      <c r="F752" s="87"/>
      <c r="G752" s="87"/>
      <c r="H752" s="87"/>
      <c r="I752" s="87"/>
      <c r="J752" s="87"/>
      <c r="K752" s="87"/>
      <c r="L752" s="87"/>
      <c r="M752" s="87"/>
      <c r="N752" s="87"/>
      <c r="O752" s="87"/>
      <c r="P752" s="87"/>
      <c r="Q752" s="87"/>
      <c r="R752" s="87"/>
      <c r="S752" s="87"/>
      <c r="T752" s="87"/>
      <c r="U752" s="87"/>
      <c r="V752" s="87"/>
      <c r="W752" s="87"/>
      <c r="X752" s="87"/>
      <c r="Y752" s="87"/>
      <c r="Z752" s="87"/>
      <c r="AA752" s="87"/>
      <c r="AB752" s="87"/>
      <c r="AC752" s="87"/>
      <c r="AD752" s="87"/>
      <c r="AE752" s="87"/>
      <c r="AF752" s="87"/>
    </row>
    <row r="753" spans="1:32" x14ac:dyDescent="0.15">
      <c r="A753" s="87"/>
      <c r="B753" s="87"/>
      <c r="C753" s="87"/>
      <c r="D753" s="87"/>
      <c r="E753" s="87"/>
      <c r="F753" s="87"/>
      <c r="G753" s="87"/>
      <c r="H753" s="87"/>
      <c r="I753" s="87"/>
      <c r="J753" s="87"/>
      <c r="K753" s="87"/>
      <c r="L753" s="87"/>
      <c r="M753" s="87"/>
      <c r="N753" s="87"/>
      <c r="O753" s="87"/>
      <c r="P753" s="87"/>
      <c r="Q753" s="87"/>
      <c r="R753" s="87"/>
      <c r="S753" s="87"/>
      <c r="T753" s="87"/>
      <c r="U753" s="87"/>
      <c r="V753" s="87"/>
      <c r="W753" s="87"/>
      <c r="X753" s="87"/>
      <c r="Y753" s="87"/>
      <c r="Z753" s="87"/>
      <c r="AA753" s="87"/>
      <c r="AB753" s="87"/>
      <c r="AC753" s="87"/>
      <c r="AD753" s="87"/>
      <c r="AE753" s="87"/>
      <c r="AF753" s="87"/>
    </row>
    <row r="754" spans="1:32" x14ac:dyDescent="0.15">
      <c r="A754" s="87"/>
      <c r="B754" s="87"/>
      <c r="C754" s="87"/>
      <c r="D754" s="87"/>
      <c r="E754" s="87"/>
      <c r="F754" s="87"/>
      <c r="G754" s="87"/>
      <c r="H754" s="87"/>
      <c r="I754" s="87"/>
      <c r="J754" s="87"/>
      <c r="K754" s="87"/>
      <c r="L754" s="87"/>
      <c r="M754" s="87"/>
      <c r="N754" s="87"/>
      <c r="O754" s="87"/>
      <c r="P754" s="87"/>
      <c r="Q754" s="87"/>
      <c r="R754" s="87"/>
      <c r="S754" s="87"/>
      <c r="T754" s="87"/>
      <c r="U754" s="87"/>
      <c r="V754" s="87"/>
      <c r="W754" s="87"/>
      <c r="X754" s="87"/>
      <c r="Y754" s="87"/>
      <c r="Z754" s="87"/>
      <c r="AA754" s="87"/>
      <c r="AB754" s="87"/>
      <c r="AC754" s="87"/>
      <c r="AD754" s="87"/>
      <c r="AE754" s="87"/>
      <c r="AF754" s="87"/>
    </row>
    <row r="755" spans="1:32" x14ac:dyDescent="0.15">
      <c r="A755" s="87"/>
      <c r="B755" s="87"/>
      <c r="C755" s="87"/>
      <c r="D755" s="87"/>
      <c r="E755" s="87"/>
      <c r="F755" s="87"/>
      <c r="G755" s="87"/>
      <c r="H755" s="87"/>
      <c r="I755" s="87"/>
      <c r="J755" s="87"/>
      <c r="K755" s="87"/>
      <c r="L755" s="87"/>
      <c r="M755" s="87"/>
      <c r="N755" s="87"/>
      <c r="O755" s="87"/>
      <c r="P755" s="87"/>
      <c r="Q755" s="87"/>
      <c r="R755" s="87"/>
      <c r="S755" s="87"/>
      <c r="T755" s="87"/>
      <c r="U755" s="87"/>
      <c r="V755" s="87"/>
      <c r="W755" s="87"/>
      <c r="X755" s="87"/>
      <c r="Y755" s="87"/>
      <c r="Z755" s="87"/>
      <c r="AA755" s="87"/>
      <c r="AB755" s="87"/>
      <c r="AC755" s="87"/>
      <c r="AD755" s="87"/>
      <c r="AE755" s="87"/>
      <c r="AF755" s="87"/>
    </row>
    <row r="756" spans="1:32" x14ac:dyDescent="0.15">
      <c r="A756" s="87"/>
      <c r="B756" s="87"/>
      <c r="C756" s="87"/>
      <c r="D756" s="87"/>
      <c r="E756" s="87"/>
      <c r="F756" s="87"/>
      <c r="G756" s="87"/>
      <c r="H756" s="87"/>
      <c r="I756" s="87"/>
      <c r="J756" s="87"/>
      <c r="K756" s="87"/>
      <c r="L756" s="87"/>
      <c r="M756" s="87"/>
      <c r="N756" s="87"/>
      <c r="O756" s="87"/>
      <c r="P756" s="87"/>
      <c r="Q756" s="87"/>
      <c r="R756" s="87"/>
      <c r="S756" s="87"/>
      <c r="T756" s="87"/>
      <c r="U756" s="87"/>
      <c r="V756" s="87"/>
      <c r="W756" s="87"/>
      <c r="X756" s="87"/>
      <c r="Y756" s="87"/>
      <c r="Z756" s="87"/>
      <c r="AA756" s="87"/>
      <c r="AB756" s="87"/>
      <c r="AC756" s="87"/>
      <c r="AD756" s="87"/>
      <c r="AE756" s="87"/>
      <c r="AF756" s="87"/>
    </row>
    <row r="757" spans="1:32" x14ac:dyDescent="0.15">
      <c r="A757" s="87"/>
      <c r="B757" s="87"/>
      <c r="C757" s="87"/>
      <c r="D757" s="87"/>
      <c r="E757" s="87"/>
      <c r="F757" s="87"/>
      <c r="G757" s="87"/>
      <c r="H757" s="87"/>
      <c r="I757" s="87"/>
      <c r="J757" s="87"/>
      <c r="K757" s="87"/>
      <c r="L757" s="87"/>
      <c r="M757" s="87"/>
      <c r="N757" s="87"/>
      <c r="O757" s="87"/>
      <c r="P757" s="87"/>
      <c r="Q757" s="87"/>
      <c r="R757" s="87"/>
      <c r="S757" s="87"/>
      <c r="T757" s="87"/>
      <c r="U757" s="87"/>
      <c r="V757" s="87"/>
      <c r="W757" s="87"/>
      <c r="X757" s="87"/>
      <c r="Y757" s="87"/>
      <c r="Z757" s="87"/>
      <c r="AA757" s="87"/>
      <c r="AB757" s="87"/>
      <c r="AC757" s="87"/>
      <c r="AD757" s="87"/>
      <c r="AE757" s="87"/>
      <c r="AF757" s="87"/>
    </row>
    <row r="758" spans="1:32" x14ac:dyDescent="0.15">
      <c r="A758" s="87"/>
      <c r="B758" s="87"/>
      <c r="C758" s="87"/>
      <c r="D758" s="87"/>
      <c r="E758" s="87"/>
      <c r="F758" s="87"/>
      <c r="G758" s="87"/>
      <c r="H758" s="87"/>
      <c r="I758" s="87"/>
      <c r="J758" s="87"/>
      <c r="K758" s="87"/>
      <c r="L758" s="87"/>
      <c r="M758" s="87"/>
      <c r="N758" s="87"/>
      <c r="O758" s="87"/>
      <c r="P758" s="87"/>
      <c r="Q758" s="87"/>
      <c r="R758" s="87"/>
      <c r="S758" s="87"/>
      <c r="T758" s="87"/>
      <c r="U758" s="87"/>
      <c r="V758" s="87"/>
      <c r="W758" s="87"/>
      <c r="X758" s="87"/>
      <c r="Y758" s="87"/>
      <c r="Z758" s="87"/>
      <c r="AA758" s="87"/>
      <c r="AB758" s="87"/>
      <c r="AC758" s="87"/>
      <c r="AD758" s="87"/>
      <c r="AE758" s="87"/>
      <c r="AF758" s="87"/>
    </row>
    <row r="759" spans="1:32" x14ac:dyDescent="0.15">
      <c r="A759" s="87"/>
      <c r="B759" s="87"/>
      <c r="C759" s="87"/>
      <c r="D759" s="87"/>
      <c r="E759" s="87"/>
      <c r="F759" s="87"/>
      <c r="G759" s="87"/>
      <c r="H759" s="87"/>
      <c r="I759" s="87"/>
      <c r="J759" s="87"/>
      <c r="K759" s="87"/>
      <c r="L759" s="87"/>
      <c r="M759" s="87"/>
      <c r="N759" s="87"/>
      <c r="O759" s="87"/>
      <c r="P759" s="87"/>
      <c r="Q759" s="87"/>
      <c r="R759" s="87"/>
      <c r="S759" s="87"/>
      <c r="T759" s="87"/>
      <c r="U759" s="87"/>
      <c r="V759" s="87"/>
      <c r="W759" s="87"/>
      <c r="X759" s="87"/>
      <c r="Y759" s="87"/>
      <c r="Z759" s="87"/>
      <c r="AA759" s="87"/>
      <c r="AB759" s="87"/>
      <c r="AC759" s="87"/>
      <c r="AD759" s="87"/>
      <c r="AE759" s="87"/>
      <c r="AF759" s="87"/>
    </row>
    <row r="760" spans="1:32" x14ac:dyDescent="0.15">
      <c r="A760" s="87"/>
      <c r="B760" s="87"/>
      <c r="C760" s="87"/>
      <c r="D760" s="87"/>
      <c r="E760" s="87"/>
      <c r="F760" s="87"/>
      <c r="G760" s="87"/>
      <c r="H760" s="87"/>
      <c r="I760" s="87"/>
      <c r="J760" s="87"/>
      <c r="K760" s="87"/>
      <c r="L760" s="87"/>
      <c r="M760" s="87"/>
      <c r="N760" s="87"/>
      <c r="O760" s="87"/>
      <c r="P760" s="87"/>
      <c r="Q760" s="87"/>
      <c r="R760" s="87"/>
      <c r="S760" s="87"/>
      <c r="T760" s="87"/>
      <c r="U760" s="87"/>
      <c r="V760" s="87"/>
      <c r="W760" s="87"/>
      <c r="X760" s="87"/>
      <c r="Y760" s="87"/>
      <c r="Z760" s="87"/>
      <c r="AA760" s="87"/>
      <c r="AB760" s="87"/>
      <c r="AC760" s="87"/>
      <c r="AD760" s="87"/>
      <c r="AE760" s="87"/>
      <c r="AF760" s="87"/>
    </row>
    <row r="761" spans="1:32" x14ac:dyDescent="0.15">
      <c r="A761" s="87"/>
      <c r="B761" s="87"/>
      <c r="C761" s="87"/>
      <c r="D761" s="87"/>
      <c r="E761" s="87"/>
      <c r="F761" s="87"/>
      <c r="G761" s="87"/>
      <c r="H761" s="87"/>
      <c r="I761" s="87"/>
      <c r="J761" s="87"/>
      <c r="K761" s="87"/>
      <c r="L761" s="87"/>
      <c r="M761" s="87"/>
      <c r="N761" s="87"/>
      <c r="O761" s="87"/>
      <c r="P761" s="87"/>
      <c r="Q761" s="87"/>
      <c r="R761" s="87"/>
      <c r="S761" s="87"/>
      <c r="T761" s="87"/>
      <c r="U761" s="87"/>
      <c r="V761" s="87"/>
      <c r="W761" s="87"/>
      <c r="X761" s="87"/>
      <c r="Y761" s="87"/>
      <c r="Z761" s="87"/>
      <c r="AA761" s="87"/>
      <c r="AB761" s="87"/>
      <c r="AC761" s="87"/>
      <c r="AD761" s="87"/>
      <c r="AE761" s="87"/>
      <c r="AF761" s="87"/>
    </row>
    <row r="762" spans="1:32" x14ac:dyDescent="0.15">
      <c r="A762" s="87"/>
      <c r="B762" s="87"/>
      <c r="C762" s="87"/>
      <c r="D762" s="87"/>
      <c r="E762" s="87"/>
      <c r="F762" s="87"/>
      <c r="G762" s="87"/>
      <c r="H762" s="87"/>
      <c r="I762" s="87"/>
      <c r="J762" s="87"/>
      <c r="K762" s="87"/>
      <c r="L762" s="87"/>
      <c r="M762" s="87"/>
      <c r="N762" s="87"/>
      <c r="O762" s="87"/>
      <c r="P762" s="87"/>
      <c r="Q762" s="87"/>
      <c r="R762" s="87"/>
      <c r="S762" s="87"/>
      <c r="T762" s="87"/>
      <c r="U762" s="87"/>
      <c r="V762" s="87"/>
      <c r="W762" s="87"/>
      <c r="X762" s="87"/>
      <c r="Y762" s="87"/>
      <c r="Z762" s="87"/>
      <c r="AA762" s="87"/>
      <c r="AB762" s="87"/>
      <c r="AC762" s="87"/>
      <c r="AD762" s="87"/>
      <c r="AE762" s="87"/>
      <c r="AF762" s="87"/>
    </row>
    <row r="763" spans="1:32" x14ac:dyDescent="0.15">
      <c r="A763" s="87"/>
      <c r="B763" s="87"/>
      <c r="C763" s="87"/>
      <c r="D763" s="87"/>
      <c r="E763" s="87"/>
      <c r="F763" s="87"/>
      <c r="G763" s="87"/>
      <c r="H763" s="87"/>
      <c r="I763" s="87"/>
      <c r="J763" s="87"/>
      <c r="K763" s="87"/>
      <c r="L763" s="87"/>
      <c r="M763" s="87"/>
      <c r="N763" s="87"/>
      <c r="O763" s="87"/>
      <c r="P763" s="87"/>
      <c r="Q763" s="87"/>
      <c r="R763" s="87"/>
      <c r="S763" s="87"/>
      <c r="T763" s="87"/>
      <c r="U763" s="87"/>
      <c r="V763" s="87"/>
      <c r="W763" s="87"/>
      <c r="X763" s="87"/>
      <c r="Y763" s="87"/>
      <c r="Z763" s="87"/>
      <c r="AA763" s="87"/>
      <c r="AB763" s="87"/>
      <c r="AC763" s="87"/>
      <c r="AD763" s="87"/>
      <c r="AE763" s="87"/>
      <c r="AF763" s="87"/>
    </row>
    <row r="764" spans="1:32" x14ac:dyDescent="0.15">
      <c r="A764" s="87"/>
      <c r="B764" s="87"/>
      <c r="C764" s="87"/>
      <c r="D764" s="87"/>
      <c r="E764" s="87"/>
      <c r="F764" s="87"/>
      <c r="G764" s="87"/>
      <c r="H764" s="87"/>
      <c r="I764" s="87"/>
      <c r="J764" s="87"/>
      <c r="K764" s="87"/>
      <c r="L764" s="87"/>
      <c r="M764" s="87"/>
      <c r="N764" s="87"/>
      <c r="O764" s="87"/>
      <c r="P764" s="87"/>
      <c r="Q764" s="87"/>
      <c r="R764" s="87"/>
      <c r="S764" s="87"/>
      <c r="T764" s="87"/>
      <c r="U764" s="87"/>
      <c r="V764" s="87"/>
      <c r="W764" s="87"/>
      <c r="X764" s="87"/>
      <c r="Y764" s="87"/>
      <c r="Z764" s="87"/>
      <c r="AA764" s="87"/>
      <c r="AB764" s="87"/>
      <c r="AC764" s="87"/>
      <c r="AD764" s="87"/>
      <c r="AE764" s="87"/>
      <c r="AF764" s="87"/>
    </row>
    <row r="765" spans="1:32" x14ac:dyDescent="0.15">
      <c r="A765" s="87"/>
      <c r="B765" s="87"/>
      <c r="C765" s="87"/>
      <c r="D765" s="87"/>
      <c r="E765" s="87"/>
      <c r="F765" s="87"/>
      <c r="G765" s="87"/>
      <c r="H765" s="87"/>
      <c r="I765" s="87"/>
      <c r="J765" s="87"/>
      <c r="K765" s="87"/>
      <c r="L765" s="87"/>
      <c r="M765" s="87"/>
      <c r="N765" s="87"/>
      <c r="O765" s="87"/>
      <c r="P765" s="87"/>
      <c r="Q765" s="87"/>
      <c r="R765" s="87"/>
      <c r="S765" s="87"/>
      <c r="T765" s="87"/>
      <c r="U765" s="87"/>
      <c r="V765" s="87"/>
      <c r="W765" s="87"/>
      <c r="X765" s="87"/>
      <c r="Y765" s="87"/>
      <c r="Z765" s="87"/>
      <c r="AA765" s="87"/>
      <c r="AB765" s="87"/>
      <c r="AC765" s="87"/>
      <c r="AD765" s="87"/>
      <c r="AE765" s="87"/>
      <c r="AF765" s="87"/>
    </row>
    <row r="766" spans="1:32" x14ac:dyDescent="0.15">
      <c r="A766" s="87"/>
      <c r="B766" s="87"/>
      <c r="C766" s="87"/>
      <c r="D766" s="87"/>
      <c r="E766" s="87"/>
      <c r="F766" s="87"/>
      <c r="G766" s="87"/>
      <c r="H766" s="87"/>
      <c r="I766" s="87"/>
      <c r="J766" s="87"/>
      <c r="K766" s="87"/>
      <c r="L766" s="87"/>
      <c r="M766" s="87"/>
      <c r="N766" s="87"/>
      <c r="O766" s="87"/>
      <c r="P766" s="87"/>
      <c r="Q766" s="87"/>
      <c r="R766" s="87"/>
      <c r="S766" s="87"/>
      <c r="T766" s="87"/>
      <c r="U766" s="87"/>
      <c r="V766" s="87"/>
      <c r="W766" s="87"/>
      <c r="X766" s="87"/>
      <c r="Y766" s="87"/>
      <c r="Z766" s="87"/>
      <c r="AA766" s="87"/>
      <c r="AB766" s="87"/>
      <c r="AC766" s="87"/>
      <c r="AD766" s="87"/>
      <c r="AE766" s="87"/>
      <c r="AF766" s="87"/>
    </row>
    <row r="767" spans="1:32" x14ac:dyDescent="0.15">
      <c r="A767" s="87"/>
      <c r="B767" s="87"/>
      <c r="C767" s="87"/>
      <c r="D767" s="87"/>
      <c r="E767" s="87"/>
      <c r="F767" s="87"/>
      <c r="G767" s="87"/>
      <c r="H767" s="87"/>
      <c r="I767" s="87"/>
      <c r="J767" s="87"/>
      <c r="K767" s="87"/>
      <c r="L767" s="87"/>
      <c r="M767" s="87"/>
      <c r="N767" s="87"/>
      <c r="O767" s="87"/>
      <c r="P767" s="87"/>
      <c r="Q767" s="87"/>
      <c r="R767" s="87"/>
      <c r="S767" s="87"/>
      <c r="T767" s="87"/>
      <c r="U767" s="87"/>
      <c r="V767" s="87"/>
      <c r="W767" s="87"/>
      <c r="X767" s="87"/>
      <c r="Y767" s="87"/>
      <c r="Z767" s="87"/>
      <c r="AA767" s="87"/>
      <c r="AB767" s="87"/>
      <c r="AC767" s="87"/>
      <c r="AD767" s="87"/>
      <c r="AE767" s="87"/>
      <c r="AF767" s="87"/>
    </row>
    <row r="768" spans="1:32" x14ac:dyDescent="0.15">
      <c r="A768" s="87"/>
      <c r="B768" s="87"/>
      <c r="C768" s="87"/>
      <c r="D768" s="87"/>
      <c r="E768" s="87"/>
      <c r="F768" s="87"/>
      <c r="G768" s="87"/>
      <c r="H768" s="87"/>
      <c r="I768" s="87"/>
      <c r="J768" s="87"/>
      <c r="K768" s="87"/>
      <c r="L768" s="87"/>
      <c r="M768" s="87"/>
      <c r="N768" s="87"/>
      <c r="O768" s="87"/>
      <c r="P768" s="87"/>
      <c r="Q768" s="87"/>
      <c r="R768" s="87"/>
      <c r="S768" s="87"/>
      <c r="T768" s="87"/>
      <c r="U768" s="87"/>
      <c r="V768" s="87"/>
      <c r="W768" s="87"/>
      <c r="X768" s="87"/>
      <c r="Y768" s="87"/>
      <c r="Z768" s="87"/>
      <c r="AA768" s="87"/>
      <c r="AB768" s="87"/>
      <c r="AC768" s="87"/>
      <c r="AD768" s="87"/>
      <c r="AE768" s="87"/>
      <c r="AF768" s="87"/>
    </row>
    <row r="769" spans="1:32" x14ac:dyDescent="0.15">
      <c r="A769" s="87"/>
      <c r="B769" s="87"/>
      <c r="C769" s="87"/>
      <c r="D769" s="87"/>
      <c r="E769" s="87"/>
      <c r="F769" s="87"/>
      <c r="G769" s="87"/>
      <c r="H769" s="87"/>
      <c r="I769" s="87"/>
      <c r="J769" s="87"/>
      <c r="K769" s="87"/>
      <c r="L769" s="87"/>
      <c r="M769" s="87"/>
      <c r="N769" s="87"/>
      <c r="O769" s="87"/>
      <c r="P769" s="87"/>
      <c r="Q769" s="87"/>
      <c r="R769" s="87"/>
      <c r="S769" s="87"/>
      <c r="T769" s="87"/>
      <c r="U769" s="87"/>
      <c r="V769" s="87"/>
      <c r="W769" s="87"/>
      <c r="X769" s="87"/>
      <c r="Y769" s="87"/>
      <c r="Z769" s="87"/>
      <c r="AA769" s="87"/>
      <c r="AB769" s="87"/>
      <c r="AC769" s="87"/>
      <c r="AD769" s="87"/>
      <c r="AE769" s="87"/>
      <c r="AF769" s="87"/>
    </row>
    <row r="770" spans="1:32" x14ac:dyDescent="0.15">
      <c r="A770" s="87"/>
      <c r="B770" s="87"/>
      <c r="C770" s="87"/>
      <c r="D770" s="87"/>
      <c r="E770" s="87"/>
      <c r="F770" s="87"/>
      <c r="G770" s="87"/>
      <c r="H770" s="87"/>
      <c r="I770" s="87"/>
      <c r="J770" s="87"/>
      <c r="K770" s="87"/>
      <c r="L770" s="87"/>
      <c r="M770" s="87"/>
      <c r="N770" s="87"/>
      <c r="O770" s="87"/>
      <c r="P770" s="87"/>
      <c r="Q770" s="87"/>
      <c r="R770" s="87"/>
      <c r="S770" s="87"/>
      <c r="T770" s="87"/>
      <c r="U770" s="87"/>
      <c r="V770" s="87"/>
      <c r="W770" s="87"/>
      <c r="X770" s="87"/>
      <c r="Y770" s="87"/>
      <c r="Z770" s="87"/>
      <c r="AA770" s="87"/>
      <c r="AB770" s="87"/>
      <c r="AC770" s="87"/>
      <c r="AD770" s="87"/>
      <c r="AE770" s="87"/>
      <c r="AF770" s="87"/>
    </row>
    <row r="771" spans="1:32" x14ac:dyDescent="0.15">
      <c r="A771" s="87"/>
      <c r="B771" s="87"/>
      <c r="C771" s="87"/>
      <c r="D771" s="87"/>
      <c r="E771" s="87"/>
      <c r="F771" s="87"/>
      <c r="G771" s="87"/>
      <c r="H771" s="87"/>
      <c r="I771" s="87"/>
      <c r="J771" s="87"/>
      <c r="K771" s="87"/>
      <c r="L771" s="87"/>
      <c r="M771" s="87"/>
      <c r="N771" s="87"/>
      <c r="O771" s="87"/>
      <c r="P771" s="87"/>
      <c r="Q771" s="87"/>
      <c r="R771" s="87"/>
      <c r="S771" s="87"/>
      <c r="T771" s="87"/>
      <c r="U771" s="87"/>
      <c r="V771" s="87"/>
      <c r="W771" s="87"/>
      <c r="X771" s="87"/>
      <c r="Y771" s="87"/>
      <c r="Z771" s="87"/>
      <c r="AA771" s="87"/>
      <c r="AB771" s="87"/>
      <c r="AC771" s="87"/>
      <c r="AD771" s="87"/>
      <c r="AE771" s="87"/>
      <c r="AF771" s="87"/>
    </row>
    <row r="772" spans="1:32" x14ac:dyDescent="0.15">
      <c r="A772" s="87"/>
      <c r="B772" s="87"/>
      <c r="C772" s="87"/>
      <c r="D772" s="87"/>
      <c r="E772" s="87"/>
      <c r="F772" s="87"/>
      <c r="G772" s="87"/>
      <c r="H772" s="87"/>
      <c r="I772" s="87"/>
      <c r="J772" s="87"/>
      <c r="K772" s="87"/>
      <c r="L772" s="87"/>
      <c r="M772" s="87"/>
      <c r="N772" s="87"/>
      <c r="O772" s="87"/>
      <c r="P772" s="87"/>
      <c r="Q772" s="87"/>
      <c r="R772" s="87"/>
      <c r="S772" s="87"/>
      <c r="T772" s="87"/>
      <c r="U772" s="87"/>
      <c r="V772" s="87"/>
      <c r="W772" s="87"/>
      <c r="X772" s="87"/>
      <c r="Y772" s="87"/>
      <c r="Z772" s="87"/>
      <c r="AA772" s="87"/>
      <c r="AB772" s="87"/>
      <c r="AC772" s="87"/>
      <c r="AD772" s="87"/>
      <c r="AE772" s="87"/>
      <c r="AF772" s="87"/>
    </row>
    <row r="773" spans="1:32" x14ac:dyDescent="0.15">
      <c r="A773" s="87"/>
      <c r="B773" s="87"/>
      <c r="C773" s="87"/>
      <c r="D773" s="87"/>
      <c r="E773" s="87"/>
      <c r="F773" s="87"/>
      <c r="G773" s="87"/>
      <c r="H773" s="87"/>
      <c r="I773" s="87"/>
      <c r="J773" s="87"/>
      <c r="K773" s="87"/>
      <c r="L773" s="87"/>
      <c r="M773" s="87"/>
      <c r="N773" s="87"/>
      <c r="O773" s="87"/>
      <c r="P773" s="87"/>
      <c r="Q773" s="87"/>
      <c r="R773" s="87"/>
      <c r="S773" s="87"/>
      <c r="T773" s="87"/>
      <c r="U773" s="87"/>
      <c r="V773" s="87"/>
      <c r="W773" s="87"/>
      <c r="X773" s="87"/>
      <c r="Y773" s="87"/>
      <c r="Z773" s="87"/>
      <c r="AA773" s="87"/>
      <c r="AB773" s="87"/>
      <c r="AC773" s="87"/>
      <c r="AD773" s="87"/>
      <c r="AE773" s="87"/>
      <c r="AF773" s="87"/>
    </row>
    <row r="774" spans="1:32" x14ac:dyDescent="0.15">
      <c r="A774" s="87"/>
      <c r="B774" s="87"/>
      <c r="C774" s="87"/>
      <c r="D774" s="87"/>
      <c r="E774" s="87"/>
      <c r="F774" s="87"/>
      <c r="G774" s="87"/>
      <c r="H774" s="87"/>
      <c r="I774" s="87"/>
      <c r="J774" s="87"/>
      <c r="K774" s="87"/>
      <c r="L774" s="87"/>
      <c r="M774" s="87"/>
      <c r="N774" s="87"/>
      <c r="O774" s="87"/>
      <c r="P774" s="87"/>
      <c r="Q774" s="87"/>
      <c r="R774" s="87"/>
      <c r="S774" s="87"/>
      <c r="T774" s="87"/>
      <c r="U774" s="87"/>
      <c r="V774" s="87"/>
      <c r="W774" s="87"/>
      <c r="X774" s="87"/>
      <c r="Y774" s="87"/>
      <c r="Z774" s="87"/>
      <c r="AA774" s="87"/>
      <c r="AB774" s="87"/>
      <c r="AC774" s="87"/>
      <c r="AD774" s="87"/>
      <c r="AE774" s="87"/>
      <c r="AF774" s="87"/>
    </row>
    <row r="775" spans="1:32" x14ac:dyDescent="0.15">
      <c r="A775" s="87"/>
      <c r="B775" s="87"/>
      <c r="C775" s="87"/>
      <c r="D775" s="87"/>
      <c r="E775" s="87"/>
      <c r="F775" s="87"/>
      <c r="G775" s="87"/>
      <c r="H775" s="87"/>
      <c r="I775" s="87"/>
      <c r="J775" s="87"/>
      <c r="K775" s="87"/>
      <c r="L775" s="87"/>
      <c r="M775" s="87"/>
      <c r="N775" s="87"/>
      <c r="O775" s="87"/>
      <c r="P775" s="87"/>
      <c r="Q775" s="87"/>
      <c r="R775" s="87"/>
      <c r="S775" s="87"/>
      <c r="T775" s="87"/>
      <c r="U775" s="87"/>
      <c r="V775" s="87"/>
      <c r="W775" s="87"/>
      <c r="X775" s="87"/>
      <c r="Y775" s="87"/>
      <c r="Z775" s="87"/>
      <c r="AA775" s="87"/>
      <c r="AB775" s="87"/>
      <c r="AC775" s="87"/>
      <c r="AD775" s="87"/>
      <c r="AE775" s="87"/>
      <c r="AF775" s="87"/>
    </row>
    <row r="776" spans="1:32" x14ac:dyDescent="0.15">
      <c r="A776" s="87"/>
      <c r="B776" s="87"/>
      <c r="C776" s="87"/>
      <c r="D776" s="87"/>
      <c r="E776" s="87"/>
      <c r="F776" s="87"/>
      <c r="G776" s="87"/>
      <c r="H776" s="87"/>
      <c r="I776" s="87"/>
      <c r="J776" s="87"/>
      <c r="K776" s="87"/>
      <c r="L776" s="87"/>
      <c r="M776" s="87"/>
      <c r="N776" s="87"/>
      <c r="O776" s="87"/>
      <c r="P776" s="87"/>
      <c r="Q776" s="87"/>
      <c r="R776" s="87"/>
      <c r="S776" s="87"/>
      <c r="T776" s="87"/>
      <c r="U776" s="87"/>
      <c r="V776" s="87"/>
      <c r="W776" s="87"/>
      <c r="X776" s="87"/>
      <c r="Y776" s="87"/>
      <c r="Z776" s="87"/>
      <c r="AA776" s="87"/>
      <c r="AB776" s="87"/>
      <c r="AC776" s="87"/>
      <c r="AD776" s="87"/>
      <c r="AE776" s="87"/>
      <c r="AF776" s="87"/>
    </row>
    <row r="777" spans="1:32" x14ac:dyDescent="0.15">
      <c r="A777" s="87"/>
      <c r="B777" s="87"/>
      <c r="C777" s="87"/>
      <c r="D777" s="87"/>
      <c r="E777" s="87"/>
      <c r="F777" s="87"/>
      <c r="G777" s="87"/>
      <c r="H777" s="87"/>
      <c r="I777" s="87"/>
      <c r="J777" s="87"/>
      <c r="K777" s="87"/>
      <c r="L777" s="87"/>
      <c r="M777" s="87"/>
      <c r="N777" s="87"/>
      <c r="O777" s="87"/>
      <c r="P777" s="87"/>
      <c r="Q777" s="87"/>
      <c r="R777" s="87"/>
      <c r="S777" s="87"/>
      <c r="T777" s="87"/>
      <c r="U777" s="87"/>
      <c r="V777" s="87"/>
      <c r="W777" s="87"/>
      <c r="X777" s="87"/>
      <c r="Y777" s="87"/>
      <c r="Z777" s="87"/>
      <c r="AA777" s="87"/>
      <c r="AB777" s="87"/>
      <c r="AC777" s="87"/>
      <c r="AD777" s="87"/>
      <c r="AE777" s="87"/>
      <c r="AF777" s="87"/>
    </row>
    <row r="778" spans="1:32" x14ac:dyDescent="0.15">
      <c r="A778" s="87"/>
      <c r="B778" s="87"/>
      <c r="C778" s="87"/>
      <c r="D778" s="87"/>
      <c r="E778" s="87"/>
      <c r="F778" s="87"/>
      <c r="G778" s="87"/>
      <c r="H778" s="87"/>
      <c r="I778" s="87"/>
      <c r="J778" s="87"/>
      <c r="K778" s="87"/>
      <c r="L778" s="87"/>
      <c r="M778" s="87"/>
      <c r="N778" s="87"/>
      <c r="O778" s="87"/>
      <c r="P778" s="87"/>
      <c r="Q778" s="87"/>
      <c r="R778" s="87"/>
      <c r="S778" s="87"/>
      <c r="T778" s="87"/>
      <c r="U778" s="87"/>
      <c r="V778" s="87"/>
      <c r="W778" s="87"/>
      <c r="X778" s="87"/>
      <c r="Y778" s="87"/>
      <c r="Z778" s="87"/>
      <c r="AA778" s="87"/>
      <c r="AB778" s="87"/>
      <c r="AC778" s="87"/>
      <c r="AD778" s="87"/>
      <c r="AE778" s="87"/>
      <c r="AF778" s="87"/>
    </row>
    <row r="779" spans="1:32" x14ac:dyDescent="0.15">
      <c r="A779" s="87"/>
      <c r="B779" s="87"/>
      <c r="C779" s="87"/>
      <c r="D779" s="87"/>
      <c r="E779" s="87"/>
      <c r="F779" s="87"/>
      <c r="G779" s="87"/>
      <c r="H779" s="87"/>
      <c r="I779" s="87"/>
      <c r="J779" s="87"/>
      <c r="K779" s="87"/>
      <c r="L779" s="87"/>
      <c r="M779" s="87"/>
      <c r="N779" s="87"/>
      <c r="O779" s="87"/>
      <c r="P779" s="87"/>
      <c r="Q779" s="87"/>
      <c r="R779" s="87"/>
      <c r="S779" s="87"/>
      <c r="T779" s="87"/>
      <c r="U779" s="87"/>
      <c r="V779" s="87"/>
      <c r="W779" s="87"/>
      <c r="X779" s="87"/>
      <c r="Y779" s="87"/>
      <c r="Z779" s="87"/>
      <c r="AA779" s="87"/>
      <c r="AB779" s="87"/>
      <c r="AC779" s="87"/>
      <c r="AD779" s="87"/>
      <c r="AE779" s="87"/>
      <c r="AF779" s="87"/>
    </row>
    <row r="780" spans="1:32" x14ac:dyDescent="0.15">
      <c r="A780" s="87"/>
      <c r="B780" s="87"/>
      <c r="C780" s="87"/>
      <c r="D780" s="87"/>
      <c r="E780" s="87"/>
      <c r="F780" s="87"/>
      <c r="G780" s="87"/>
      <c r="H780" s="87"/>
      <c r="I780" s="87"/>
      <c r="J780" s="87"/>
      <c r="K780" s="87"/>
      <c r="L780" s="87"/>
      <c r="M780" s="87"/>
      <c r="N780" s="87"/>
      <c r="O780" s="87"/>
      <c r="P780" s="87"/>
      <c r="Q780" s="87"/>
      <c r="R780" s="87"/>
      <c r="S780" s="87"/>
      <c r="T780" s="87"/>
      <c r="U780" s="87"/>
      <c r="V780" s="87"/>
      <c r="W780" s="87"/>
      <c r="X780" s="87"/>
      <c r="Y780" s="87"/>
      <c r="Z780" s="87"/>
      <c r="AA780" s="87"/>
      <c r="AB780" s="87"/>
      <c r="AC780" s="87"/>
      <c r="AD780" s="87"/>
      <c r="AE780" s="87"/>
      <c r="AF780" s="87"/>
    </row>
    <row r="781" spans="1:32" x14ac:dyDescent="0.15">
      <c r="A781" s="87"/>
      <c r="B781" s="87"/>
      <c r="C781" s="87"/>
      <c r="D781" s="87"/>
      <c r="E781" s="87"/>
      <c r="F781" s="87"/>
      <c r="G781" s="87"/>
      <c r="H781" s="87"/>
      <c r="I781" s="87"/>
      <c r="J781" s="87"/>
      <c r="K781" s="87"/>
      <c r="L781" s="87"/>
      <c r="M781" s="87"/>
      <c r="N781" s="87"/>
      <c r="O781" s="87"/>
      <c r="P781" s="87"/>
      <c r="Q781" s="87"/>
      <c r="R781" s="87"/>
      <c r="S781" s="87"/>
      <c r="T781" s="87"/>
      <c r="U781" s="87"/>
      <c r="V781" s="87"/>
      <c r="W781" s="87"/>
      <c r="X781" s="87"/>
      <c r="Y781" s="87"/>
      <c r="Z781" s="87"/>
      <c r="AA781" s="87"/>
      <c r="AB781" s="87"/>
      <c r="AC781" s="87"/>
      <c r="AD781" s="87"/>
      <c r="AE781" s="87"/>
      <c r="AF781" s="87"/>
    </row>
    <row r="782" spans="1:32" x14ac:dyDescent="0.15">
      <c r="A782" s="87"/>
      <c r="B782" s="87"/>
      <c r="C782" s="87"/>
      <c r="D782" s="87"/>
      <c r="E782" s="87"/>
      <c r="F782" s="87"/>
      <c r="G782" s="87"/>
      <c r="H782" s="87"/>
      <c r="I782" s="87"/>
      <c r="J782" s="87"/>
      <c r="K782" s="87"/>
      <c r="L782" s="87"/>
      <c r="M782" s="87"/>
      <c r="N782" s="87"/>
      <c r="O782" s="87"/>
      <c r="P782" s="87"/>
      <c r="Q782" s="87"/>
      <c r="R782" s="87"/>
      <c r="S782" s="87"/>
      <c r="T782" s="87"/>
      <c r="U782" s="87"/>
      <c r="V782" s="87"/>
      <c r="W782" s="87"/>
      <c r="X782" s="87"/>
      <c r="Y782" s="87"/>
      <c r="Z782" s="87"/>
      <c r="AA782" s="87"/>
      <c r="AB782" s="87"/>
      <c r="AC782" s="87"/>
      <c r="AD782" s="87"/>
      <c r="AE782" s="87"/>
      <c r="AF782" s="87"/>
    </row>
    <row r="783" spans="1:32" x14ac:dyDescent="0.15">
      <c r="A783" s="87"/>
      <c r="B783" s="87"/>
      <c r="C783" s="87"/>
      <c r="D783" s="87"/>
      <c r="E783" s="87"/>
      <c r="F783" s="87"/>
      <c r="G783" s="87"/>
      <c r="H783" s="87"/>
      <c r="I783" s="87"/>
      <c r="J783" s="87"/>
      <c r="K783" s="87"/>
      <c r="L783" s="87"/>
      <c r="M783" s="87"/>
      <c r="N783" s="87"/>
      <c r="O783" s="87"/>
      <c r="P783" s="87"/>
      <c r="Q783" s="87"/>
      <c r="R783" s="87"/>
      <c r="S783" s="87"/>
      <c r="T783" s="87"/>
      <c r="U783" s="87"/>
      <c r="V783" s="87"/>
      <c r="W783" s="87"/>
      <c r="X783" s="87"/>
      <c r="Y783" s="87"/>
      <c r="Z783" s="87"/>
      <c r="AA783" s="87"/>
      <c r="AB783" s="87"/>
      <c r="AC783" s="87"/>
      <c r="AD783" s="87"/>
      <c r="AE783" s="87"/>
      <c r="AF783" s="87"/>
    </row>
    <row r="784" spans="1:32" x14ac:dyDescent="0.15">
      <c r="A784" s="87"/>
      <c r="B784" s="87"/>
      <c r="C784" s="87"/>
      <c r="D784" s="87"/>
      <c r="E784" s="87"/>
      <c r="F784" s="87"/>
      <c r="G784" s="87"/>
      <c r="H784" s="87"/>
      <c r="I784" s="87"/>
      <c r="J784" s="87"/>
      <c r="K784" s="87"/>
      <c r="L784" s="87"/>
      <c r="M784" s="87"/>
      <c r="N784" s="87"/>
      <c r="O784" s="87"/>
      <c r="P784" s="87"/>
      <c r="Q784" s="87"/>
      <c r="R784" s="87"/>
      <c r="S784" s="87"/>
      <c r="T784" s="87"/>
      <c r="U784" s="87"/>
      <c r="V784" s="87"/>
      <c r="W784" s="87"/>
      <c r="X784" s="87"/>
      <c r="Y784" s="87"/>
      <c r="Z784" s="87"/>
      <c r="AA784" s="87"/>
      <c r="AB784" s="87"/>
      <c r="AC784" s="87"/>
      <c r="AD784" s="87"/>
      <c r="AE784" s="87"/>
      <c r="AF784" s="87"/>
    </row>
    <row r="785" spans="1:32" x14ac:dyDescent="0.15">
      <c r="A785" s="87"/>
      <c r="B785" s="87"/>
      <c r="C785" s="87"/>
      <c r="D785" s="87"/>
      <c r="E785" s="87"/>
      <c r="F785" s="87"/>
      <c r="G785" s="87"/>
      <c r="H785" s="87"/>
      <c r="I785" s="87"/>
      <c r="J785" s="87"/>
      <c r="K785" s="87"/>
      <c r="L785" s="87"/>
      <c r="M785" s="87"/>
      <c r="N785" s="87"/>
      <c r="O785" s="87"/>
      <c r="P785" s="87"/>
      <c r="Q785" s="87"/>
      <c r="R785" s="87"/>
      <c r="S785" s="87"/>
      <c r="T785" s="87"/>
      <c r="U785" s="87"/>
      <c r="V785" s="87"/>
      <c r="W785" s="87"/>
      <c r="X785" s="87"/>
      <c r="Y785" s="87"/>
      <c r="Z785" s="87"/>
      <c r="AA785" s="87"/>
      <c r="AB785" s="87"/>
      <c r="AC785" s="87"/>
      <c r="AD785" s="87"/>
      <c r="AE785" s="87"/>
      <c r="AF785" s="87"/>
    </row>
    <row r="786" spans="1:32" x14ac:dyDescent="0.15">
      <c r="A786" s="87"/>
      <c r="B786" s="87"/>
      <c r="C786" s="87"/>
      <c r="D786" s="87"/>
      <c r="E786" s="87"/>
      <c r="F786" s="87"/>
      <c r="G786" s="87"/>
      <c r="H786" s="87"/>
      <c r="I786" s="87"/>
      <c r="J786" s="87"/>
      <c r="K786" s="87"/>
      <c r="L786" s="87"/>
      <c r="M786" s="87"/>
      <c r="N786" s="87"/>
      <c r="O786" s="87"/>
      <c r="P786" s="87"/>
      <c r="Q786" s="87"/>
      <c r="R786" s="87"/>
      <c r="S786" s="87"/>
      <c r="T786" s="87"/>
      <c r="U786" s="87"/>
      <c r="V786" s="87"/>
      <c r="W786" s="87"/>
      <c r="X786" s="87"/>
      <c r="Y786" s="87"/>
      <c r="Z786" s="87"/>
      <c r="AA786" s="87"/>
      <c r="AB786" s="87"/>
      <c r="AC786" s="87"/>
      <c r="AD786" s="87"/>
      <c r="AE786" s="87"/>
      <c r="AF786" s="87"/>
    </row>
    <row r="787" spans="1:32" x14ac:dyDescent="0.15">
      <c r="A787" s="87"/>
      <c r="B787" s="87"/>
      <c r="C787" s="87"/>
      <c r="D787" s="87"/>
      <c r="E787" s="87"/>
      <c r="F787" s="87"/>
      <c r="G787" s="87"/>
      <c r="H787" s="87"/>
      <c r="I787" s="87"/>
      <c r="J787" s="87"/>
      <c r="K787" s="87"/>
      <c r="L787" s="87"/>
      <c r="M787" s="87"/>
      <c r="N787" s="87"/>
      <c r="O787" s="87"/>
      <c r="P787" s="87"/>
      <c r="Q787" s="87"/>
      <c r="R787" s="87"/>
      <c r="S787" s="87"/>
      <c r="T787" s="87"/>
      <c r="U787" s="87"/>
      <c r="V787" s="87"/>
      <c r="W787" s="87"/>
      <c r="X787" s="87"/>
      <c r="Y787" s="87"/>
      <c r="Z787" s="87"/>
      <c r="AA787" s="87"/>
      <c r="AB787" s="87"/>
      <c r="AC787" s="87"/>
      <c r="AD787" s="87"/>
      <c r="AE787" s="87"/>
      <c r="AF787" s="87"/>
    </row>
    <row r="788" spans="1:32" x14ac:dyDescent="0.15">
      <c r="A788" s="87"/>
      <c r="B788" s="87"/>
      <c r="C788" s="87"/>
      <c r="D788" s="87"/>
      <c r="E788" s="87"/>
      <c r="F788" s="87"/>
      <c r="G788" s="87"/>
      <c r="H788" s="87"/>
      <c r="I788" s="87"/>
      <c r="J788" s="87"/>
      <c r="K788" s="87"/>
      <c r="L788" s="87"/>
      <c r="M788" s="87"/>
      <c r="N788" s="87"/>
      <c r="O788" s="87"/>
      <c r="P788" s="87"/>
      <c r="Q788" s="87"/>
      <c r="R788" s="87"/>
      <c r="S788" s="87"/>
      <c r="T788" s="87"/>
      <c r="U788" s="87"/>
      <c r="V788" s="87"/>
      <c r="W788" s="87"/>
      <c r="X788" s="87"/>
      <c r="Y788" s="87"/>
      <c r="Z788" s="87"/>
      <c r="AA788" s="87"/>
      <c r="AB788" s="87"/>
      <c r="AC788" s="87"/>
      <c r="AD788" s="87"/>
      <c r="AE788" s="87"/>
      <c r="AF788" s="87"/>
    </row>
    <row r="789" spans="1:32" x14ac:dyDescent="0.15">
      <c r="A789" s="87"/>
      <c r="B789" s="87"/>
      <c r="C789" s="87"/>
      <c r="D789" s="87"/>
      <c r="E789" s="87"/>
      <c r="F789" s="87"/>
      <c r="G789" s="87"/>
      <c r="H789" s="87"/>
      <c r="I789" s="87"/>
      <c r="J789" s="87"/>
      <c r="K789" s="87"/>
      <c r="L789" s="87"/>
      <c r="M789" s="87"/>
      <c r="N789" s="87"/>
      <c r="O789" s="87"/>
      <c r="P789" s="87"/>
      <c r="Q789" s="87"/>
      <c r="R789" s="87"/>
      <c r="S789" s="87"/>
      <c r="T789" s="87"/>
      <c r="U789" s="87"/>
      <c r="V789" s="87"/>
      <c r="W789" s="87"/>
      <c r="X789" s="87"/>
      <c r="Y789" s="87"/>
      <c r="Z789" s="87"/>
      <c r="AA789" s="87"/>
      <c r="AB789" s="87"/>
      <c r="AC789" s="87"/>
      <c r="AD789" s="87"/>
      <c r="AE789" s="87"/>
      <c r="AF789" s="87"/>
    </row>
    <row r="790" spans="1:32" x14ac:dyDescent="0.15">
      <c r="A790" s="87"/>
      <c r="B790" s="87"/>
      <c r="C790" s="87"/>
      <c r="D790" s="87"/>
      <c r="E790" s="87"/>
      <c r="F790" s="87"/>
      <c r="G790" s="87"/>
      <c r="H790" s="87"/>
      <c r="I790" s="87"/>
      <c r="J790" s="87"/>
      <c r="K790" s="87"/>
      <c r="L790" s="87"/>
      <c r="M790" s="87"/>
      <c r="N790" s="87"/>
      <c r="O790" s="87"/>
      <c r="P790" s="87"/>
      <c r="Q790" s="87"/>
      <c r="R790" s="87"/>
      <c r="S790" s="87"/>
      <c r="T790" s="87"/>
      <c r="U790" s="87"/>
      <c r="V790" s="87"/>
      <c r="W790" s="87"/>
      <c r="X790" s="87"/>
      <c r="Y790" s="87"/>
      <c r="Z790" s="87"/>
      <c r="AA790" s="87"/>
      <c r="AB790" s="87"/>
      <c r="AC790" s="87"/>
      <c r="AD790" s="87"/>
      <c r="AE790" s="87"/>
      <c r="AF790" s="87"/>
    </row>
    <row r="791" spans="1:32" x14ac:dyDescent="0.15">
      <c r="A791" s="87"/>
      <c r="B791" s="87"/>
      <c r="C791" s="87"/>
      <c r="D791" s="87"/>
      <c r="E791" s="87"/>
      <c r="F791" s="87"/>
      <c r="G791" s="87"/>
      <c r="H791" s="87"/>
      <c r="I791" s="87"/>
      <c r="J791" s="87"/>
      <c r="K791" s="87"/>
      <c r="L791" s="87"/>
      <c r="M791" s="87"/>
      <c r="N791" s="87"/>
      <c r="O791" s="87"/>
      <c r="P791" s="87"/>
      <c r="Q791" s="87"/>
      <c r="R791" s="87"/>
      <c r="S791" s="87"/>
      <c r="T791" s="87"/>
      <c r="U791" s="87"/>
      <c r="V791" s="87"/>
      <c r="W791" s="87"/>
      <c r="X791" s="87"/>
      <c r="Y791" s="87"/>
      <c r="Z791" s="87"/>
      <c r="AA791" s="87"/>
      <c r="AB791" s="87"/>
      <c r="AC791" s="87"/>
      <c r="AD791" s="87"/>
      <c r="AE791" s="87"/>
      <c r="AF791" s="87"/>
    </row>
    <row r="792" spans="1:32" x14ac:dyDescent="0.15">
      <c r="A792" s="87"/>
      <c r="B792" s="87"/>
      <c r="C792" s="87"/>
      <c r="D792" s="87"/>
      <c r="E792" s="87"/>
      <c r="F792" s="87"/>
      <c r="G792" s="87"/>
      <c r="H792" s="87"/>
      <c r="I792" s="87"/>
      <c r="J792" s="87"/>
      <c r="K792" s="87"/>
      <c r="L792" s="87"/>
      <c r="M792" s="87"/>
      <c r="N792" s="87"/>
      <c r="O792" s="87"/>
      <c r="P792" s="87"/>
      <c r="Q792" s="87"/>
      <c r="R792" s="87"/>
      <c r="S792" s="87"/>
      <c r="T792" s="87"/>
      <c r="U792" s="87"/>
      <c r="V792" s="87"/>
      <c r="W792" s="87"/>
      <c r="X792" s="87"/>
      <c r="Y792" s="87"/>
      <c r="Z792" s="87"/>
      <c r="AA792" s="87"/>
      <c r="AB792" s="87"/>
      <c r="AC792" s="87"/>
      <c r="AD792" s="87"/>
      <c r="AE792" s="87"/>
      <c r="AF792" s="87"/>
    </row>
    <row r="793" spans="1:32" x14ac:dyDescent="0.15">
      <c r="A793" s="87"/>
      <c r="B793" s="87"/>
      <c r="C793" s="87"/>
      <c r="D793" s="87"/>
      <c r="E793" s="87"/>
      <c r="F793" s="87"/>
      <c r="G793" s="87"/>
      <c r="H793" s="87"/>
      <c r="I793" s="87"/>
      <c r="J793" s="87"/>
      <c r="K793" s="87"/>
      <c r="L793" s="87"/>
      <c r="M793" s="87"/>
      <c r="N793" s="87"/>
      <c r="O793" s="87"/>
      <c r="P793" s="87"/>
      <c r="Q793" s="87"/>
      <c r="R793" s="87"/>
      <c r="S793" s="87"/>
      <c r="T793" s="87"/>
      <c r="U793" s="87"/>
      <c r="V793" s="87"/>
      <c r="W793" s="87"/>
      <c r="X793" s="87"/>
      <c r="Y793" s="87"/>
      <c r="Z793" s="87"/>
      <c r="AA793" s="87"/>
      <c r="AB793" s="87"/>
      <c r="AC793" s="87"/>
      <c r="AD793" s="87"/>
      <c r="AE793" s="87"/>
      <c r="AF793" s="87"/>
    </row>
    <row r="794" spans="1:32" x14ac:dyDescent="0.15">
      <c r="A794" s="87"/>
      <c r="B794" s="87"/>
      <c r="C794" s="87"/>
      <c r="D794" s="87"/>
      <c r="E794" s="87"/>
      <c r="F794" s="87"/>
      <c r="G794" s="87"/>
      <c r="H794" s="87"/>
      <c r="I794" s="87"/>
      <c r="J794" s="87"/>
      <c r="K794" s="87"/>
      <c r="L794" s="87"/>
      <c r="M794" s="87"/>
      <c r="N794" s="87"/>
      <c r="O794" s="87"/>
      <c r="P794" s="87"/>
      <c r="Q794" s="87"/>
      <c r="R794" s="87"/>
      <c r="S794" s="87"/>
      <c r="T794" s="87"/>
      <c r="U794" s="87"/>
      <c r="V794" s="87"/>
      <c r="W794" s="87"/>
      <c r="X794" s="87"/>
      <c r="Y794" s="87"/>
      <c r="Z794" s="87"/>
      <c r="AA794" s="87"/>
      <c r="AB794" s="87"/>
      <c r="AC794" s="87"/>
      <c r="AD794" s="87"/>
      <c r="AE794" s="87"/>
      <c r="AF794" s="87"/>
    </row>
    <row r="795" spans="1:32" x14ac:dyDescent="0.15">
      <c r="A795" s="87"/>
      <c r="B795" s="87"/>
      <c r="C795" s="87"/>
      <c r="D795" s="87"/>
      <c r="E795" s="87"/>
      <c r="F795" s="87"/>
      <c r="G795" s="87"/>
      <c r="H795" s="87"/>
      <c r="I795" s="87"/>
      <c r="J795" s="87"/>
      <c r="K795" s="87"/>
      <c r="L795" s="87"/>
      <c r="M795" s="87"/>
      <c r="N795" s="87"/>
      <c r="O795" s="87"/>
      <c r="P795" s="87"/>
      <c r="Q795" s="87"/>
      <c r="R795" s="87"/>
      <c r="S795" s="87"/>
      <c r="T795" s="87"/>
      <c r="U795" s="87"/>
      <c r="V795" s="87"/>
      <c r="W795" s="87"/>
      <c r="X795" s="87"/>
      <c r="Y795" s="87"/>
      <c r="Z795" s="87"/>
      <c r="AA795" s="87"/>
      <c r="AB795" s="87"/>
      <c r="AC795" s="87"/>
      <c r="AD795" s="87"/>
      <c r="AE795" s="87"/>
      <c r="AF795" s="87"/>
    </row>
    <row r="796" spans="1:32" x14ac:dyDescent="0.15">
      <c r="A796" s="87"/>
      <c r="B796" s="87"/>
      <c r="C796" s="87"/>
      <c r="D796" s="87"/>
      <c r="E796" s="87"/>
      <c r="F796" s="87"/>
      <c r="G796" s="87"/>
      <c r="H796" s="87"/>
      <c r="I796" s="87"/>
      <c r="J796" s="87"/>
      <c r="K796" s="87"/>
      <c r="L796" s="87"/>
      <c r="M796" s="87"/>
      <c r="N796" s="87"/>
      <c r="O796" s="87"/>
      <c r="P796" s="87"/>
      <c r="Q796" s="87"/>
      <c r="R796" s="87"/>
      <c r="S796" s="87"/>
      <c r="T796" s="87"/>
      <c r="U796" s="87"/>
      <c r="V796" s="87"/>
      <c r="W796" s="87"/>
      <c r="X796" s="87"/>
      <c r="Y796" s="87"/>
      <c r="Z796" s="87"/>
      <c r="AA796" s="87"/>
      <c r="AB796" s="87"/>
      <c r="AC796" s="87"/>
      <c r="AD796" s="87"/>
      <c r="AE796" s="87"/>
      <c r="AF796" s="87"/>
    </row>
    <row r="797" spans="1:32" x14ac:dyDescent="0.15">
      <c r="A797" s="87"/>
      <c r="B797" s="87"/>
      <c r="C797" s="87"/>
      <c r="D797" s="87"/>
      <c r="E797" s="87"/>
      <c r="F797" s="87"/>
      <c r="G797" s="87"/>
      <c r="H797" s="87"/>
      <c r="I797" s="87"/>
      <c r="J797" s="87"/>
      <c r="K797" s="87"/>
      <c r="L797" s="87"/>
      <c r="M797" s="87"/>
      <c r="N797" s="87"/>
      <c r="O797" s="87"/>
      <c r="P797" s="87"/>
      <c r="Q797" s="87"/>
      <c r="R797" s="87"/>
      <c r="S797" s="87"/>
      <c r="T797" s="87"/>
      <c r="U797" s="87"/>
      <c r="V797" s="87"/>
      <c r="W797" s="87"/>
      <c r="X797" s="87"/>
      <c r="Y797" s="87"/>
      <c r="Z797" s="87"/>
      <c r="AA797" s="87"/>
      <c r="AB797" s="87"/>
      <c r="AC797" s="87"/>
      <c r="AD797" s="87"/>
      <c r="AE797" s="87"/>
      <c r="AF797" s="87"/>
    </row>
    <row r="798" spans="1:32" x14ac:dyDescent="0.15">
      <c r="A798" s="87"/>
      <c r="B798" s="87"/>
      <c r="C798" s="87"/>
      <c r="D798" s="87"/>
      <c r="E798" s="87"/>
      <c r="F798" s="87"/>
      <c r="G798" s="87"/>
      <c r="H798" s="87"/>
      <c r="I798" s="87"/>
      <c r="J798" s="87"/>
      <c r="K798" s="87"/>
      <c r="L798" s="87"/>
      <c r="M798" s="87"/>
      <c r="N798" s="87"/>
      <c r="O798" s="87"/>
      <c r="P798" s="87"/>
      <c r="Q798" s="87"/>
      <c r="R798" s="87"/>
      <c r="S798" s="87"/>
      <c r="T798" s="87"/>
      <c r="U798" s="87"/>
      <c r="V798" s="87"/>
      <c r="W798" s="87"/>
      <c r="X798" s="87"/>
      <c r="Y798" s="87"/>
      <c r="Z798" s="87"/>
      <c r="AA798" s="87"/>
      <c r="AB798" s="87"/>
      <c r="AC798" s="87"/>
      <c r="AD798" s="87"/>
      <c r="AE798" s="87"/>
      <c r="AF798" s="87"/>
    </row>
    <row r="799" spans="1:32" x14ac:dyDescent="0.15">
      <c r="A799" s="87"/>
      <c r="B799" s="87"/>
      <c r="C799" s="87"/>
      <c r="D799" s="87"/>
      <c r="E799" s="87"/>
      <c r="F799" s="87"/>
      <c r="G799" s="87"/>
      <c r="H799" s="87"/>
      <c r="I799" s="87"/>
      <c r="J799" s="87"/>
      <c r="K799" s="87"/>
      <c r="L799" s="87"/>
      <c r="M799" s="87"/>
      <c r="N799" s="87"/>
      <c r="O799" s="87"/>
      <c r="P799" s="87"/>
      <c r="Q799" s="87"/>
      <c r="R799" s="87"/>
      <c r="S799" s="87"/>
      <c r="T799" s="87"/>
      <c r="U799" s="87"/>
      <c r="V799" s="87"/>
      <c r="W799" s="87"/>
      <c r="X799" s="87"/>
      <c r="Y799" s="87"/>
      <c r="Z799" s="87"/>
      <c r="AA799" s="87"/>
      <c r="AB799" s="87"/>
      <c r="AC799" s="87"/>
      <c r="AD799" s="87"/>
      <c r="AE799" s="87"/>
      <c r="AF799" s="87"/>
    </row>
    <row r="800" spans="1:32" x14ac:dyDescent="0.15">
      <c r="A800" s="87"/>
      <c r="B800" s="87"/>
      <c r="C800" s="87"/>
      <c r="D800" s="87"/>
      <c r="E800" s="87"/>
      <c r="F800" s="87"/>
      <c r="G800" s="87"/>
      <c r="H800" s="87"/>
      <c r="I800" s="87"/>
      <c r="J800" s="87"/>
      <c r="K800" s="87"/>
      <c r="L800" s="87"/>
      <c r="M800" s="87"/>
      <c r="N800" s="87"/>
      <c r="O800" s="87"/>
      <c r="P800" s="87"/>
      <c r="Q800" s="87"/>
      <c r="R800" s="87"/>
      <c r="S800" s="87"/>
      <c r="T800" s="87"/>
      <c r="U800" s="87"/>
      <c r="V800" s="87"/>
      <c r="W800" s="87"/>
      <c r="X800" s="87"/>
      <c r="Y800" s="87"/>
      <c r="Z800" s="87"/>
      <c r="AA800" s="87"/>
      <c r="AB800" s="87"/>
      <c r="AC800" s="87"/>
      <c r="AD800" s="87"/>
      <c r="AE800" s="87"/>
      <c r="AF800" s="87"/>
    </row>
    <row r="801" spans="1:32" x14ac:dyDescent="0.15">
      <c r="A801" s="87"/>
      <c r="B801" s="87"/>
      <c r="C801" s="87"/>
      <c r="D801" s="87"/>
      <c r="E801" s="87"/>
      <c r="F801" s="87"/>
      <c r="G801" s="87"/>
      <c r="H801" s="87"/>
      <c r="I801" s="87"/>
      <c r="J801" s="87"/>
      <c r="K801" s="87"/>
      <c r="L801" s="87"/>
      <c r="M801" s="87"/>
      <c r="N801" s="87"/>
      <c r="O801" s="87"/>
      <c r="P801" s="87"/>
      <c r="Q801" s="87"/>
      <c r="R801" s="87"/>
      <c r="S801" s="87"/>
      <c r="T801" s="87"/>
      <c r="U801" s="87"/>
      <c r="V801" s="87"/>
      <c r="W801" s="87"/>
      <c r="X801" s="87"/>
      <c r="Y801" s="87"/>
      <c r="Z801" s="87"/>
      <c r="AA801" s="87"/>
      <c r="AB801" s="87"/>
      <c r="AC801" s="87"/>
      <c r="AD801" s="87"/>
      <c r="AE801" s="87"/>
      <c r="AF801" s="87"/>
    </row>
    <row r="802" spans="1:32" x14ac:dyDescent="0.15">
      <c r="A802" s="87"/>
      <c r="B802" s="87"/>
      <c r="C802" s="87"/>
      <c r="D802" s="87"/>
      <c r="E802" s="87"/>
      <c r="F802" s="87"/>
      <c r="G802" s="87"/>
      <c r="H802" s="87"/>
      <c r="I802" s="87"/>
      <c r="J802" s="87"/>
      <c r="K802" s="87"/>
      <c r="L802" s="87"/>
      <c r="M802" s="87"/>
      <c r="N802" s="87"/>
      <c r="O802" s="87"/>
      <c r="P802" s="87"/>
      <c r="Q802" s="87"/>
      <c r="R802" s="87"/>
      <c r="S802" s="87"/>
      <c r="T802" s="87"/>
      <c r="U802" s="87"/>
      <c r="V802" s="87"/>
      <c r="W802" s="87"/>
      <c r="X802" s="87"/>
      <c r="Y802" s="87"/>
      <c r="Z802" s="87"/>
      <c r="AA802" s="87"/>
      <c r="AB802" s="87"/>
      <c r="AC802" s="87"/>
      <c r="AD802" s="87"/>
      <c r="AE802" s="87"/>
      <c r="AF802" s="87"/>
    </row>
    <row r="803" spans="1:32" x14ac:dyDescent="0.15">
      <c r="A803" s="87"/>
      <c r="B803" s="87"/>
      <c r="C803" s="87"/>
      <c r="D803" s="87"/>
      <c r="E803" s="87"/>
      <c r="F803" s="87"/>
      <c r="G803" s="87"/>
      <c r="H803" s="87"/>
      <c r="I803" s="87"/>
      <c r="J803" s="87"/>
      <c r="K803" s="87"/>
      <c r="L803" s="87"/>
      <c r="M803" s="87"/>
      <c r="N803" s="87"/>
      <c r="O803" s="87"/>
      <c r="P803" s="87"/>
      <c r="Q803" s="87"/>
      <c r="R803" s="87"/>
      <c r="S803" s="87"/>
      <c r="T803" s="87"/>
      <c r="U803" s="87"/>
      <c r="V803" s="87"/>
      <c r="W803" s="87"/>
      <c r="X803" s="87"/>
      <c r="Y803" s="87"/>
      <c r="Z803" s="87"/>
      <c r="AA803" s="87"/>
      <c r="AB803" s="87"/>
      <c r="AC803" s="87"/>
      <c r="AD803" s="87"/>
      <c r="AE803" s="87"/>
      <c r="AF803" s="87"/>
    </row>
    <row r="804" spans="1:32" x14ac:dyDescent="0.15">
      <c r="A804" s="87"/>
      <c r="B804" s="87"/>
      <c r="C804" s="87"/>
      <c r="D804" s="87"/>
      <c r="E804" s="87"/>
      <c r="F804" s="87"/>
      <c r="G804" s="87"/>
      <c r="H804" s="87"/>
      <c r="I804" s="87"/>
      <c r="J804" s="87"/>
      <c r="K804" s="87"/>
      <c r="L804" s="87"/>
      <c r="M804" s="87"/>
      <c r="N804" s="87"/>
      <c r="O804" s="87"/>
      <c r="P804" s="87"/>
      <c r="Q804" s="87"/>
      <c r="R804" s="87"/>
      <c r="S804" s="87"/>
      <c r="T804" s="87"/>
      <c r="U804" s="87"/>
      <c r="V804" s="87"/>
      <c r="W804" s="87"/>
      <c r="X804" s="87"/>
      <c r="Y804" s="87"/>
      <c r="Z804" s="87"/>
      <c r="AA804" s="87"/>
      <c r="AB804" s="87"/>
      <c r="AC804" s="87"/>
      <c r="AD804" s="87"/>
      <c r="AE804" s="87"/>
      <c r="AF804" s="87"/>
    </row>
    <row r="805" spans="1:32" x14ac:dyDescent="0.15">
      <c r="A805" s="87"/>
      <c r="B805" s="87"/>
      <c r="C805" s="87"/>
      <c r="D805" s="87"/>
      <c r="E805" s="87"/>
      <c r="F805" s="87"/>
      <c r="G805" s="87"/>
      <c r="H805" s="87"/>
      <c r="I805" s="87"/>
      <c r="J805" s="87"/>
      <c r="K805" s="87"/>
      <c r="L805" s="87"/>
      <c r="M805" s="87"/>
      <c r="N805" s="87"/>
      <c r="O805" s="87"/>
      <c r="P805" s="87"/>
      <c r="Q805" s="87"/>
      <c r="R805" s="87"/>
      <c r="S805" s="87"/>
      <c r="T805" s="87"/>
      <c r="U805" s="87"/>
      <c r="V805" s="87"/>
      <c r="W805" s="87"/>
      <c r="X805" s="87"/>
      <c r="Y805" s="87"/>
      <c r="Z805" s="87"/>
      <c r="AA805" s="87"/>
      <c r="AB805" s="87"/>
      <c r="AC805" s="87"/>
      <c r="AD805" s="87"/>
      <c r="AE805" s="87"/>
      <c r="AF805" s="87"/>
    </row>
    <row r="806" spans="1:32" x14ac:dyDescent="0.15">
      <c r="A806" s="87"/>
      <c r="B806" s="87"/>
      <c r="C806" s="87"/>
      <c r="D806" s="87"/>
      <c r="E806" s="87"/>
      <c r="F806" s="87"/>
      <c r="G806" s="87"/>
      <c r="H806" s="87"/>
      <c r="I806" s="87"/>
      <c r="J806" s="87"/>
      <c r="K806" s="87"/>
      <c r="L806" s="87"/>
      <c r="M806" s="87"/>
      <c r="N806" s="87"/>
      <c r="O806" s="87"/>
      <c r="P806" s="87"/>
      <c r="Q806" s="87"/>
      <c r="R806" s="87"/>
      <c r="S806" s="87"/>
      <c r="T806" s="87"/>
      <c r="U806" s="87"/>
      <c r="V806" s="87"/>
      <c r="W806" s="87"/>
      <c r="X806" s="87"/>
      <c r="Y806" s="87"/>
      <c r="Z806" s="87"/>
      <c r="AA806" s="87"/>
      <c r="AB806" s="87"/>
      <c r="AC806" s="87"/>
      <c r="AD806" s="87"/>
      <c r="AE806" s="87"/>
      <c r="AF806" s="87"/>
    </row>
    <row r="807" spans="1:32" x14ac:dyDescent="0.15">
      <c r="A807" s="87"/>
      <c r="B807" s="87"/>
      <c r="C807" s="87"/>
      <c r="D807" s="87"/>
      <c r="E807" s="87"/>
      <c r="F807" s="87"/>
      <c r="G807" s="87"/>
      <c r="H807" s="87"/>
      <c r="I807" s="87"/>
      <c r="J807" s="87"/>
      <c r="K807" s="87"/>
      <c r="L807" s="87"/>
      <c r="M807" s="87"/>
      <c r="N807" s="87"/>
      <c r="O807" s="87"/>
      <c r="P807" s="87"/>
      <c r="Q807" s="87"/>
      <c r="R807" s="87"/>
      <c r="S807" s="87"/>
      <c r="T807" s="87"/>
      <c r="U807" s="87"/>
      <c r="V807" s="87"/>
      <c r="W807" s="87"/>
      <c r="X807" s="87"/>
      <c r="Y807" s="87"/>
      <c r="Z807" s="87"/>
      <c r="AA807" s="87"/>
      <c r="AB807" s="87"/>
      <c r="AC807" s="87"/>
      <c r="AD807" s="87"/>
      <c r="AE807" s="87"/>
      <c r="AF807" s="87"/>
    </row>
    <row r="808" spans="1:32" x14ac:dyDescent="0.15">
      <c r="A808" s="87"/>
      <c r="B808" s="87"/>
      <c r="C808" s="87"/>
      <c r="D808" s="87"/>
      <c r="E808" s="87"/>
      <c r="F808" s="87"/>
      <c r="G808" s="87"/>
      <c r="H808" s="87"/>
      <c r="I808" s="87"/>
      <c r="J808" s="87"/>
      <c r="K808" s="87"/>
      <c r="L808" s="87"/>
      <c r="M808" s="87"/>
      <c r="N808" s="87"/>
      <c r="O808" s="87"/>
      <c r="P808" s="87"/>
      <c r="Q808" s="87"/>
      <c r="R808" s="87"/>
      <c r="S808" s="87"/>
      <c r="T808" s="87"/>
      <c r="U808" s="87"/>
      <c r="V808" s="87"/>
      <c r="W808" s="87"/>
      <c r="X808" s="87"/>
      <c r="Y808" s="87"/>
      <c r="Z808" s="87"/>
      <c r="AA808" s="87"/>
      <c r="AB808" s="87"/>
      <c r="AC808" s="87"/>
      <c r="AD808" s="87"/>
      <c r="AE808" s="87"/>
      <c r="AF808" s="87"/>
    </row>
    <row r="809" spans="1:32" x14ac:dyDescent="0.15">
      <c r="A809" s="87"/>
      <c r="B809" s="87"/>
      <c r="C809" s="87"/>
      <c r="D809" s="87"/>
      <c r="E809" s="87"/>
      <c r="F809" s="87"/>
      <c r="G809" s="87"/>
      <c r="H809" s="87"/>
      <c r="I809" s="87"/>
      <c r="J809" s="87"/>
      <c r="K809" s="87"/>
      <c r="L809" s="87"/>
      <c r="M809" s="87"/>
      <c r="N809" s="87"/>
      <c r="O809" s="87"/>
      <c r="P809" s="87"/>
      <c r="Q809" s="87"/>
      <c r="R809" s="87"/>
      <c r="S809" s="87"/>
      <c r="T809" s="87"/>
      <c r="U809" s="87"/>
      <c r="V809" s="87"/>
      <c r="W809" s="87"/>
      <c r="X809" s="87"/>
      <c r="Y809" s="87"/>
      <c r="Z809" s="87"/>
      <c r="AA809" s="87"/>
      <c r="AB809" s="87"/>
      <c r="AC809" s="87"/>
      <c r="AD809" s="87"/>
      <c r="AE809" s="87"/>
      <c r="AF809" s="87"/>
    </row>
    <row r="810" spans="1:32" x14ac:dyDescent="0.15">
      <c r="A810" s="87"/>
      <c r="B810" s="87"/>
      <c r="C810" s="87"/>
      <c r="D810" s="87"/>
      <c r="E810" s="87"/>
      <c r="F810" s="87"/>
      <c r="G810" s="87"/>
      <c r="H810" s="87"/>
      <c r="I810" s="87"/>
      <c r="J810" s="87"/>
      <c r="K810" s="87"/>
      <c r="L810" s="87"/>
      <c r="M810" s="87"/>
      <c r="N810" s="87"/>
      <c r="O810" s="87"/>
      <c r="P810" s="87"/>
      <c r="Q810" s="87"/>
      <c r="R810" s="87"/>
      <c r="S810" s="87"/>
      <c r="T810" s="87"/>
      <c r="U810" s="87"/>
      <c r="V810" s="87"/>
      <c r="W810" s="87"/>
      <c r="X810" s="87"/>
      <c r="Y810" s="87"/>
      <c r="Z810" s="87"/>
      <c r="AA810" s="87"/>
      <c r="AB810" s="87"/>
      <c r="AC810" s="87"/>
      <c r="AD810" s="87"/>
      <c r="AE810" s="87"/>
      <c r="AF810" s="87"/>
    </row>
    <row r="811" spans="1:32" x14ac:dyDescent="0.15">
      <c r="A811" s="87"/>
      <c r="B811" s="87"/>
      <c r="C811" s="87"/>
      <c r="D811" s="87"/>
      <c r="E811" s="87"/>
      <c r="F811" s="87"/>
      <c r="G811" s="87"/>
      <c r="H811" s="87"/>
      <c r="I811" s="87"/>
      <c r="J811" s="87"/>
      <c r="K811" s="87"/>
      <c r="L811" s="87"/>
      <c r="M811" s="87"/>
      <c r="N811" s="87"/>
      <c r="O811" s="87"/>
      <c r="P811" s="87"/>
      <c r="Q811" s="87"/>
      <c r="R811" s="87"/>
      <c r="S811" s="87"/>
      <c r="T811" s="87"/>
      <c r="U811" s="87"/>
      <c r="V811" s="87"/>
      <c r="W811" s="87"/>
      <c r="X811" s="87"/>
      <c r="Y811" s="87"/>
      <c r="Z811" s="87"/>
      <c r="AA811" s="87"/>
      <c r="AB811" s="87"/>
      <c r="AC811" s="87"/>
      <c r="AD811" s="87"/>
      <c r="AE811" s="87"/>
      <c r="AF811" s="87"/>
    </row>
    <row r="812" spans="1:32" x14ac:dyDescent="0.15">
      <c r="A812" s="87"/>
      <c r="B812" s="87"/>
      <c r="C812" s="87"/>
      <c r="D812" s="87"/>
      <c r="E812" s="87"/>
      <c r="F812" s="87"/>
      <c r="G812" s="87"/>
      <c r="H812" s="87"/>
      <c r="I812" s="87"/>
      <c r="J812" s="87"/>
      <c r="K812" s="87"/>
      <c r="L812" s="87"/>
      <c r="M812" s="87"/>
      <c r="N812" s="87"/>
      <c r="O812" s="87"/>
      <c r="P812" s="87"/>
      <c r="Q812" s="87"/>
      <c r="R812" s="87"/>
      <c r="S812" s="87"/>
      <c r="T812" s="87"/>
      <c r="U812" s="87"/>
      <c r="V812" s="87"/>
      <c r="W812" s="87"/>
      <c r="X812" s="87"/>
      <c r="Y812" s="87"/>
      <c r="Z812" s="87"/>
      <c r="AA812" s="87"/>
      <c r="AB812" s="87"/>
      <c r="AC812" s="87"/>
      <c r="AD812" s="87"/>
      <c r="AE812" s="87"/>
      <c r="AF812" s="87"/>
    </row>
    <row r="813" spans="1:32" x14ac:dyDescent="0.15">
      <c r="A813" s="87"/>
      <c r="B813" s="87"/>
      <c r="C813" s="87"/>
      <c r="D813" s="87"/>
      <c r="E813" s="87"/>
      <c r="F813" s="87"/>
      <c r="G813" s="87"/>
      <c r="H813" s="87"/>
      <c r="I813" s="87"/>
      <c r="J813" s="87"/>
      <c r="K813" s="87"/>
      <c r="L813" s="87"/>
      <c r="M813" s="87"/>
      <c r="N813" s="87"/>
      <c r="O813" s="87"/>
      <c r="P813" s="87"/>
      <c r="Q813" s="87"/>
      <c r="R813" s="87"/>
      <c r="S813" s="87"/>
      <c r="T813" s="87"/>
      <c r="U813" s="87"/>
      <c r="V813" s="87"/>
      <c r="W813" s="87"/>
      <c r="X813" s="87"/>
      <c r="Y813" s="87"/>
      <c r="Z813" s="87"/>
      <c r="AA813" s="87"/>
      <c r="AB813" s="87"/>
      <c r="AC813" s="87"/>
      <c r="AD813" s="87"/>
      <c r="AE813" s="87"/>
      <c r="AF813" s="87"/>
    </row>
    <row r="814" spans="1:32" x14ac:dyDescent="0.15">
      <c r="A814" s="87"/>
      <c r="B814" s="87"/>
      <c r="C814" s="87"/>
      <c r="D814" s="87"/>
      <c r="E814" s="87"/>
      <c r="F814" s="87"/>
      <c r="G814" s="87"/>
      <c r="H814" s="87"/>
      <c r="I814" s="87"/>
      <c r="J814" s="87"/>
      <c r="K814" s="87"/>
      <c r="L814" s="87"/>
      <c r="M814" s="87"/>
      <c r="N814" s="87"/>
      <c r="O814" s="87"/>
      <c r="P814" s="87"/>
      <c r="Q814" s="87"/>
      <c r="R814" s="87"/>
      <c r="S814" s="87"/>
      <c r="T814" s="87"/>
      <c r="U814" s="87"/>
      <c r="V814" s="87"/>
      <c r="W814" s="87"/>
      <c r="X814" s="87"/>
      <c r="Y814" s="87"/>
      <c r="Z814" s="87"/>
      <c r="AA814" s="87"/>
      <c r="AB814" s="87"/>
      <c r="AC814" s="87"/>
      <c r="AD814" s="87"/>
      <c r="AE814" s="87"/>
      <c r="AF814" s="87"/>
    </row>
    <row r="815" spans="1:32" x14ac:dyDescent="0.15">
      <c r="A815" s="87"/>
      <c r="B815" s="87"/>
      <c r="C815" s="87"/>
      <c r="D815" s="87"/>
      <c r="E815" s="87"/>
      <c r="F815" s="87"/>
      <c r="G815" s="87"/>
      <c r="H815" s="87"/>
      <c r="I815" s="87"/>
      <c r="J815" s="87"/>
      <c r="K815" s="87"/>
      <c r="L815" s="87"/>
      <c r="M815" s="87"/>
      <c r="N815" s="87"/>
      <c r="O815" s="87"/>
      <c r="P815" s="87"/>
      <c r="Q815" s="87"/>
      <c r="R815" s="87"/>
      <c r="S815" s="87"/>
      <c r="T815" s="87"/>
      <c r="U815" s="87"/>
      <c r="V815" s="87"/>
      <c r="W815" s="87"/>
      <c r="X815" s="87"/>
      <c r="Y815" s="87"/>
      <c r="Z815" s="87"/>
      <c r="AA815" s="87"/>
      <c r="AB815" s="87"/>
      <c r="AC815" s="87"/>
      <c r="AD815" s="87"/>
      <c r="AE815" s="87"/>
      <c r="AF815" s="87"/>
    </row>
    <row r="816" spans="1:32" x14ac:dyDescent="0.15">
      <c r="A816" s="87"/>
      <c r="B816" s="87"/>
      <c r="C816" s="87"/>
      <c r="D816" s="87"/>
      <c r="E816" s="87"/>
      <c r="F816" s="87"/>
      <c r="G816" s="87"/>
      <c r="H816" s="87"/>
      <c r="I816" s="87"/>
      <c r="J816" s="87"/>
      <c r="K816" s="87"/>
      <c r="L816" s="87"/>
      <c r="M816" s="87"/>
      <c r="N816" s="87"/>
      <c r="O816" s="87"/>
      <c r="P816" s="87"/>
      <c r="Q816" s="87"/>
      <c r="R816" s="87"/>
      <c r="S816" s="87"/>
      <c r="T816" s="87"/>
      <c r="U816" s="87"/>
      <c r="V816" s="87"/>
      <c r="W816" s="87"/>
      <c r="X816" s="87"/>
      <c r="Y816" s="87"/>
      <c r="Z816" s="87"/>
      <c r="AA816" s="87"/>
      <c r="AB816" s="87"/>
      <c r="AC816" s="87"/>
      <c r="AD816" s="87"/>
      <c r="AE816" s="87"/>
      <c r="AF816" s="87"/>
    </row>
    <row r="817" spans="1:32" x14ac:dyDescent="0.15">
      <c r="A817" s="87"/>
      <c r="B817" s="87"/>
      <c r="C817" s="87"/>
      <c r="D817" s="87"/>
      <c r="E817" s="87"/>
      <c r="F817" s="87"/>
      <c r="G817" s="87"/>
      <c r="H817" s="87"/>
      <c r="I817" s="87"/>
      <c r="J817" s="87"/>
      <c r="K817" s="87"/>
      <c r="L817" s="87"/>
      <c r="M817" s="87"/>
      <c r="N817" s="87"/>
      <c r="O817" s="87"/>
      <c r="P817" s="87"/>
      <c r="Q817" s="87"/>
      <c r="R817" s="87"/>
      <c r="S817" s="87"/>
      <c r="T817" s="87"/>
      <c r="U817" s="87"/>
      <c r="V817" s="87"/>
      <c r="W817" s="87"/>
      <c r="X817" s="87"/>
      <c r="Y817" s="87"/>
      <c r="Z817" s="87"/>
      <c r="AA817" s="87"/>
      <c r="AB817" s="87"/>
      <c r="AC817" s="87"/>
      <c r="AD817" s="87"/>
      <c r="AE817" s="87"/>
      <c r="AF817" s="87"/>
    </row>
    <row r="818" spans="1:32" x14ac:dyDescent="0.15">
      <c r="A818" s="87"/>
      <c r="B818" s="87"/>
      <c r="C818" s="87"/>
      <c r="D818" s="87"/>
      <c r="E818" s="87"/>
      <c r="F818" s="87"/>
      <c r="G818" s="87"/>
      <c r="H818" s="87"/>
      <c r="I818" s="87"/>
      <c r="J818" s="87"/>
      <c r="K818" s="87"/>
      <c r="L818" s="87"/>
      <c r="M818" s="87"/>
      <c r="N818" s="87"/>
      <c r="O818" s="87"/>
      <c r="P818" s="87"/>
      <c r="Q818" s="87"/>
      <c r="R818" s="87"/>
      <c r="S818" s="87"/>
      <c r="T818" s="87"/>
      <c r="U818" s="87"/>
      <c r="V818" s="87"/>
      <c r="W818" s="87"/>
      <c r="X818" s="87"/>
      <c r="Y818" s="87"/>
      <c r="Z818" s="87"/>
      <c r="AA818" s="87"/>
      <c r="AB818" s="87"/>
      <c r="AC818" s="87"/>
      <c r="AD818" s="87"/>
      <c r="AE818" s="87"/>
      <c r="AF818" s="87"/>
    </row>
    <row r="819" spans="1:32" x14ac:dyDescent="0.15">
      <c r="A819" s="87"/>
      <c r="B819" s="87"/>
      <c r="C819" s="87"/>
      <c r="D819" s="87"/>
      <c r="E819" s="87"/>
      <c r="F819" s="87"/>
      <c r="G819" s="87"/>
      <c r="H819" s="87"/>
      <c r="I819" s="87"/>
      <c r="J819" s="87"/>
      <c r="K819" s="87"/>
      <c r="L819" s="87"/>
      <c r="M819" s="87"/>
      <c r="N819" s="87"/>
      <c r="O819" s="87"/>
      <c r="P819" s="87"/>
      <c r="Q819" s="87"/>
      <c r="R819" s="87"/>
      <c r="S819" s="87"/>
      <c r="T819" s="87"/>
      <c r="U819" s="87"/>
      <c r="V819" s="87"/>
      <c r="W819" s="87"/>
      <c r="X819" s="87"/>
      <c r="Y819" s="87"/>
      <c r="Z819" s="87"/>
      <c r="AA819" s="87"/>
      <c r="AB819" s="87"/>
      <c r="AC819" s="87"/>
      <c r="AD819" s="87"/>
      <c r="AE819" s="87"/>
      <c r="AF819" s="87"/>
    </row>
    <row r="820" spans="1:32" x14ac:dyDescent="0.15">
      <c r="A820" s="87"/>
      <c r="B820" s="87"/>
      <c r="C820" s="87"/>
      <c r="D820" s="87"/>
      <c r="E820" s="87"/>
      <c r="F820" s="87"/>
      <c r="G820" s="87"/>
      <c r="H820" s="87"/>
      <c r="I820" s="87"/>
      <c r="J820" s="87"/>
      <c r="K820" s="87"/>
      <c r="L820" s="87"/>
      <c r="M820" s="87"/>
      <c r="N820" s="87"/>
      <c r="O820" s="87"/>
      <c r="P820" s="87"/>
      <c r="Q820" s="87"/>
      <c r="R820" s="87"/>
      <c r="S820" s="87"/>
      <c r="T820" s="87"/>
      <c r="U820" s="87"/>
      <c r="V820" s="87"/>
      <c r="W820" s="87"/>
      <c r="X820" s="87"/>
      <c r="Y820" s="87"/>
      <c r="Z820" s="87"/>
      <c r="AA820" s="87"/>
      <c r="AB820" s="87"/>
      <c r="AC820" s="87"/>
      <c r="AD820" s="87"/>
      <c r="AE820" s="87"/>
      <c r="AF820" s="87"/>
    </row>
    <row r="821" spans="1:32" x14ac:dyDescent="0.15">
      <c r="A821" s="87"/>
      <c r="B821" s="87"/>
      <c r="C821" s="87"/>
      <c r="D821" s="87"/>
      <c r="E821" s="87"/>
      <c r="F821" s="87"/>
      <c r="G821" s="87"/>
      <c r="H821" s="87"/>
      <c r="I821" s="87"/>
      <c r="J821" s="87"/>
      <c r="K821" s="87"/>
      <c r="L821" s="87"/>
      <c r="M821" s="87"/>
      <c r="N821" s="87"/>
      <c r="O821" s="87"/>
      <c r="P821" s="87"/>
      <c r="Q821" s="87"/>
      <c r="R821" s="87"/>
      <c r="S821" s="87"/>
      <c r="T821" s="87"/>
      <c r="U821" s="87"/>
      <c r="V821" s="87"/>
      <c r="W821" s="87"/>
      <c r="X821" s="87"/>
      <c r="Y821" s="87"/>
      <c r="Z821" s="87"/>
      <c r="AA821" s="87"/>
      <c r="AB821" s="87"/>
      <c r="AC821" s="87"/>
      <c r="AD821" s="87"/>
      <c r="AE821" s="87"/>
      <c r="AF821" s="87"/>
    </row>
    <row r="822" spans="1:32" x14ac:dyDescent="0.15">
      <c r="A822" s="87"/>
      <c r="B822" s="87"/>
      <c r="C822" s="87"/>
      <c r="D822" s="87"/>
      <c r="E822" s="87"/>
      <c r="F822" s="87"/>
      <c r="G822" s="87"/>
      <c r="H822" s="87"/>
      <c r="I822" s="87"/>
      <c r="J822" s="87"/>
      <c r="K822" s="87"/>
      <c r="L822" s="87"/>
      <c r="M822" s="87"/>
      <c r="N822" s="87"/>
      <c r="O822" s="87"/>
      <c r="P822" s="87"/>
      <c r="Q822" s="87"/>
      <c r="R822" s="87"/>
      <c r="S822" s="87"/>
      <c r="T822" s="87"/>
      <c r="U822" s="87"/>
      <c r="V822" s="87"/>
      <c r="W822" s="87"/>
      <c r="X822" s="87"/>
      <c r="Y822" s="87"/>
      <c r="Z822" s="87"/>
      <c r="AA822" s="87"/>
      <c r="AB822" s="87"/>
      <c r="AC822" s="87"/>
      <c r="AD822" s="87"/>
      <c r="AE822" s="87"/>
      <c r="AF822" s="87"/>
    </row>
    <row r="823" spans="1:32" x14ac:dyDescent="0.15">
      <c r="A823" s="87"/>
      <c r="B823" s="87"/>
      <c r="C823" s="87"/>
      <c r="D823" s="87"/>
      <c r="E823" s="87"/>
      <c r="F823" s="87"/>
      <c r="G823" s="87"/>
      <c r="H823" s="87"/>
      <c r="I823" s="87"/>
      <c r="J823" s="87"/>
      <c r="K823" s="87"/>
      <c r="L823" s="87"/>
      <c r="M823" s="87"/>
      <c r="N823" s="87"/>
      <c r="O823" s="87"/>
      <c r="P823" s="87"/>
      <c r="Q823" s="87"/>
      <c r="R823" s="87"/>
      <c r="S823" s="87"/>
      <c r="T823" s="87"/>
      <c r="U823" s="87"/>
      <c r="V823" s="87"/>
      <c r="W823" s="87"/>
      <c r="X823" s="87"/>
      <c r="Y823" s="87"/>
      <c r="Z823" s="87"/>
      <c r="AA823" s="87"/>
      <c r="AB823" s="87"/>
      <c r="AC823" s="87"/>
      <c r="AD823" s="87"/>
      <c r="AE823" s="87"/>
      <c r="AF823" s="87"/>
    </row>
    <row r="824" spans="1:32" x14ac:dyDescent="0.15">
      <c r="A824" s="87"/>
      <c r="B824" s="87"/>
      <c r="C824" s="87"/>
      <c r="D824" s="87"/>
      <c r="E824" s="87"/>
      <c r="F824" s="87"/>
      <c r="G824" s="87"/>
      <c r="H824" s="87"/>
      <c r="I824" s="87"/>
      <c r="J824" s="87"/>
      <c r="K824" s="87"/>
      <c r="L824" s="87"/>
      <c r="M824" s="87"/>
      <c r="N824" s="87"/>
      <c r="O824" s="87"/>
      <c r="P824" s="87"/>
      <c r="Q824" s="87"/>
      <c r="R824" s="87"/>
      <c r="S824" s="87"/>
      <c r="T824" s="87"/>
      <c r="U824" s="87"/>
      <c r="V824" s="87"/>
      <c r="W824" s="87"/>
      <c r="X824" s="87"/>
      <c r="Y824" s="87"/>
      <c r="Z824" s="87"/>
      <c r="AA824" s="87"/>
      <c r="AB824" s="87"/>
      <c r="AC824" s="87"/>
      <c r="AD824" s="87"/>
      <c r="AE824" s="87"/>
      <c r="AF824" s="87"/>
    </row>
    <row r="825" spans="1:32" x14ac:dyDescent="0.15">
      <c r="A825" s="87"/>
      <c r="B825" s="87"/>
      <c r="C825" s="87"/>
      <c r="D825" s="87"/>
      <c r="E825" s="87"/>
      <c r="F825" s="87"/>
      <c r="G825" s="87"/>
      <c r="H825" s="87"/>
      <c r="I825" s="87"/>
      <c r="J825" s="87"/>
      <c r="K825" s="87"/>
      <c r="L825" s="87"/>
      <c r="M825" s="87"/>
      <c r="N825" s="87"/>
      <c r="O825" s="87"/>
      <c r="P825" s="87"/>
      <c r="Q825" s="87"/>
      <c r="R825" s="87"/>
      <c r="S825" s="87"/>
      <c r="T825" s="87"/>
      <c r="U825" s="87"/>
      <c r="V825" s="87"/>
      <c r="W825" s="87"/>
      <c r="X825" s="87"/>
      <c r="Y825" s="87"/>
      <c r="Z825" s="87"/>
      <c r="AA825" s="87"/>
      <c r="AB825" s="87"/>
      <c r="AC825" s="87"/>
      <c r="AD825" s="87"/>
      <c r="AE825" s="87"/>
      <c r="AF825" s="87"/>
    </row>
    <row r="826" spans="1:32" x14ac:dyDescent="0.15">
      <c r="A826" s="87"/>
      <c r="B826" s="87"/>
      <c r="C826" s="87"/>
      <c r="D826" s="87"/>
      <c r="E826" s="87"/>
      <c r="F826" s="87"/>
      <c r="G826" s="87"/>
      <c r="H826" s="87"/>
      <c r="I826" s="87"/>
      <c r="J826" s="87"/>
      <c r="K826" s="87"/>
      <c r="L826" s="87"/>
      <c r="M826" s="87"/>
      <c r="N826" s="87"/>
      <c r="O826" s="87"/>
      <c r="P826" s="87"/>
      <c r="Q826" s="87"/>
      <c r="R826" s="87"/>
      <c r="S826" s="87"/>
      <c r="T826" s="87"/>
      <c r="U826" s="87"/>
      <c r="V826" s="87"/>
      <c r="W826" s="87"/>
      <c r="X826" s="87"/>
      <c r="Y826" s="87"/>
      <c r="Z826" s="87"/>
      <c r="AA826" s="87"/>
      <c r="AB826" s="87"/>
      <c r="AC826" s="87"/>
      <c r="AD826" s="87"/>
      <c r="AE826" s="87"/>
      <c r="AF826" s="87"/>
    </row>
    <row r="827" spans="1:32" x14ac:dyDescent="0.15">
      <c r="A827" s="87"/>
      <c r="B827" s="87"/>
      <c r="C827" s="87"/>
      <c r="D827" s="87"/>
      <c r="E827" s="87"/>
      <c r="F827" s="87"/>
      <c r="G827" s="87"/>
      <c r="H827" s="87"/>
      <c r="I827" s="87"/>
      <c r="J827" s="87"/>
      <c r="K827" s="87"/>
      <c r="L827" s="87"/>
      <c r="M827" s="87"/>
      <c r="N827" s="87"/>
      <c r="O827" s="87"/>
      <c r="P827" s="87"/>
      <c r="Q827" s="87"/>
      <c r="R827" s="87"/>
      <c r="S827" s="87"/>
      <c r="T827" s="87"/>
      <c r="U827" s="87"/>
      <c r="V827" s="87"/>
      <c r="W827" s="87"/>
      <c r="X827" s="87"/>
      <c r="Y827" s="87"/>
      <c r="Z827" s="87"/>
      <c r="AA827" s="87"/>
      <c r="AB827" s="87"/>
      <c r="AC827" s="87"/>
      <c r="AD827" s="87"/>
      <c r="AE827" s="87"/>
      <c r="AF827" s="87"/>
    </row>
    <row r="828" spans="1:32" x14ac:dyDescent="0.15">
      <c r="A828" s="87"/>
      <c r="B828" s="87"/>
      <c r="C828" s="87"/>
      <c r="D828" s="87"/>
      <c r="E828" s="87"/>
      <c r="F828" s="87"/>
      <c r="G828" s="87"/>
      <c r="H828" s="87"/>
      <c r="I828" s="87"/>
      <c r="J828" s="87"/>
      <c r="K828" s="87"/>
      <c r="L828" s="87"/>
      <c r="M828" s="87"/>
      <c r="N828" s="87"/>
      <c r="O828" s="87"/>
      <c r="P828" s="87"/>
      <c r="Q828" s="87"/>
      <c r="R828" s="87"/>
      <c r="S828" s="87"/>
      <c r="T828" s="87"/>
      <c r="U828" s="87"/>
      <c r="V828" s="87"/>
      <c r="W828" s="87"/>
      <c r="X828" s="87"/>
      <c r="Y828" s="87"/>
      <c r="Z828" s="87"/>
      <c r="AA828" s="87"/>
      <c r="AB828" s="87"/>
      <c r="AC828" s="87"/>
      <c r="AD828" s="87"/>
      <c r="AE828" s="87"/>
      <c r="AF828" s="87"/>
    </row>
    <row r="829" spans="1:32" x14ac:dyDescent="0.15">
      <c r="A829" s="87"/>
      <c r="B829" s="87"/>
      <c r="C829" s="87"/>
      <c r="D829" s="87"/>
      <c r="E829" s="87"/>
      <c r="F829" s="87"/>
      <c r="G829" s="87"/>
      <c r="H829" s="87"/>
      <c r="I829" s="87"/>
      <c r="J829" s="87"/>
      <c r="K829" s="87"/>
      <c r="L829" s="87"/>
      <c r="M829" s="87"/>
      <c r="N829" s="87"/>
      <c r="O829" s="87"/>
      <c r="P829" s="87"/>
      <c r="Q829" s="87"/>
      <c r="R829" s="87"/>
      <c r="S829" s="87"/>
      <c r="T829" s="87"/>
      <c r="U829" s="87"/>
      <c r="V829" s="87"/>
      <c r="W829" s="87"/>
      <c r="X829" s="87"/>
      <c r="Y829" s="87"/>
      <c r="Z829" s="87"/>
      <c r="AA829" s="87"/>
      <c r="AB829" s="87"/>
      <c r="AC829" s="87"/>
      <c r="AD829" s="87"/>
      <c r="AE829" s="87"/>
      <c r="AF829" s="87"/>
    </row>
    <row r="830" spans="1:32" x14ac:dyDescent="0.15">
      <c r="A830" s="87"/>
      <c r="B830" s="87"/>
      <c r="C830" s="87"/>
      <c r="D830" s="87"/>
      <c r="E830" s="87"/>
      <c r="F830" s="87"/>
      <c r="G830" s="87"/>
      <c r="H830" s="87"/>
      <c r="I830" s="87"/>
      <c r="J830" s="87"/>
      <c r="K830" s="87"/>
      <c r="L830" s="87"/>
      <c r="M830" s="87"/>
      <c r="N830" s="87"/>
      <c r="O830" s="87"/>
      <c r="P830" s="87"/>
      <c r="Q830" s="87"/>
      <c r="R830" s="87"/>
      <c r="S830" s="87"/>
      <c r="T830" s="87"/>
      <c r="U830" s="87"/>
      <c r="V830" s="87"/>
      <c r="W830" s="87"/>
      <c r="X830" s="87"/>
      <c r="Y830" s="87"/>
      <c r="Z830" s="87"/>
      <c r="AA830" s="87"/>
      <c r="AB830" s="87"/>
      <c r="AC830" s="87"/>
      <c r="AD830" s="87"/>
      <c r="AE830" s="87"/>
      <c r="AF830" s="87"/>
    </row>
    <row r="831" spans="1:32" x14ac:dyDescent="0.15">
      <c r="A831" s="87"/>
      <c r="B831" s="87"/>
      <c r="C831" s="87"/>
      <c r="D831" s="87"/>
      <c r="E831" s="87"/>
      <c r="F831" s="87"/>
      <c r="G831" s="87"/>
      <c r="H831" s="87"/>
      <c r="I831" s="87"/>
      <c r="J831" s="87"/>
      <c r="K831" s="87"/>
      <c r="L831" s="87"/>
      <c r="M831" s="87"/>
      <c r="N831" s="87"/>
      <c r="O831" s="87"/>
      <c r="P831" s="87"/>
      <c r="Q831" s="87"/>
      <c r="R831" s="87"/>
      <c r="S831" s="87"/>
      <c r="T831" s="87"/>
      <c r="U831" s="87"/>
      <c r="V831" s="87"/>
      <c r="W831" s="87"/>
      <c r="X831" s="87"/>
      <c r="Y831" s="87"/>
      <c r="Z831" s="87"/>
      <c r="AA831" s="87"/>
      <c r="AB831" s="87"/>
      <c r="AC831" s="87"/>
      <c r="AD831" s="87"/>
      <c r="AE831" s="87"/>
      <c r="AF831" s="87"/>
    </row>
    <row r="832" spans="1:32" x14ac:dyDescent="0.15">
      <c r="A832" s="87"/>
      <c r="B832" s="87"/>
      <c r="C832" s="87"/>
      <c r="D832" s="87"/>
      <c r="E832" s="87"/>
      <c r="F832" s="87"/>
      <c r="G832" s="87"/>
      <c r="H832" s="87"/>
      <c r="I832" s="87"/>
      <c r="J832" s="87"/>
      <c r="K832" s="87"/>
      <c r="L832" s="87"/>
      <c r="M832" s="87"/>
      <c r="N832" s="87"/>
      <c r="O832" s="87"/>
      <c r="P832" s="87"/>
      <c r="Q832" s="87"/>
      <c r="R832" s="87"/>
      <c r="S832" s="87"/>
      <c r="T832" s="87"/>
      <c r="U832" s="87"/>
      <c r="V832" s="87"/>
      <c r="W832" s="87"/>
      <c r="X832" s="87"/>
      <c r="Y832" s="87"/>
      <c r="Z832" s="87"/>
      <c r="AA832" s="87"/>
      <c r="AB832" s="87"/>
      <c r="AC832" s="87"/>
      <c r="AD832" s="87"/>
      <c r="AE832" s="87"/>
      <c r="AF832" s="87"/>
    </row>
    <row r="833" spans="1:32" x14ac:dyDescent="0.15">
      <c r="A833" s="87"/>
      <c r="B833" s="87"/>
      <c r="C833" s="87"/>
      <c r="D833" s="87"/>
      <c r="E833" s="87"/>
      <c r="F833" s="87"/>
      <c r="G833" s="87"/>
      <c r="H833" s="87"/>
      <c r="I833" s="87"/>
      <c r="J833" s="87"/>
      <c r="K833" s="87"/>
      <c r="L833" s="87"/>
      <c r="M833" s="87"/>
      <c r="N833" s="87"/>
      <c r="O833" s="87"/>
      <c r="P833" s="87"/>
      <c r="Q833" s="87"/>
      <c r="R833" s="87"/>
      <c r="S833" s="87"/>
      <c r="T833" s="87"/>
      <c r="U833" s="87"/>
      <c r="V833" s="87"/>
      <c r="W833" s="87"/>
      <c r="X833" s="87"/>
      <c r="Y833" s="87"/>
      <c r="Z833" s="87"/>
      <c r="AA833" s="87"/>
      <c r="AB833" s="87"/>
      <c r="AC833" s="87"/>
      <c r="AD833" s="87"/>
      <c r="AE833" s="87"/>
      <c r="AF833" s="87"/>
    </row>
    <row r="834" spans="1:32" x14ac:dyDescent="0.15">
      <c r="A834" s="87"/>
      <c r="B834" s="87"/>
      <c r="C834" s="87"/>
      <c r="D834" s="87"/>
      <c r="E834" s="87"/>
      <c r="F834" s="87"/>
      <c r="G834" s="87"/>
      <c r="H834" s="87"/>
      <c r="I834" s="87"/>
      <c r="J834" s="87"/>
      <c r="K834" s="87"/>
      <c r="L834" s="87"/>
      <c r="M834" s="87"/>
      <c r="N834" s="87"/>
      <c r="O834" s="87"/>
      <c r="P834" s="87"/>
      <c r="Q834" s="87"/>
      <c r="R834" s="87"/>
      <c r="S834" s="87"/>
      <c r="T834" s="87"/>
      <c r="U834" s="87"/>
      <c r="V834" s="87"/>
      <c r="W834" s="87"/>
      <c r="X834" s="87"/>
      <c r="Y834" s="87"/>
      <c r="Z834" s="87"/>
      <c r="AA834" s="87"/>
      <c r="AB834" s="87"/>
      <c r="AC834" s="87"/>
      <c r="AD834" s="87"/>
      <c r="AE834" s="87"/>
      <c r="AF834" s="87"/>
    </row>
    <row r="835" spans="1:32" x14ac:dyDescent="0.15">
      <c r="A835" s="87"/>
      <c r="B835" s="87"/>
      <c r="C835" s="87"/>
      <c r="D835" s="87"/>
      <c r="E835" s="87"/>
      <c r="F835" s="87"/>
      <c r="G835" s="87"/>
      <c r="H835" s="87"/>
      <c r="I835" s="87"/>
      <c r="J835" s="87"/>
      <c r="K835" s="87"/>
      <c r="L835" s="87"/>
      <c r="M835" s="87"/>
      <c r="N835" s="87"/>
      <c r="O835" s="87"/>
      <c r="P835" s="87"/>
      <c r="Q835" s="87"/>
      <c r="R835" s="87"/>
      <c r="S835" s="87"/>
      <c r="T835" s="87"/>
      <c r="U835" s="87"/>
      <c r="V835" s="87"/>
      <c r="W835" s="87"/>
      <c r="X835" s="87"/>
      <c r="Y835" s="87"/>
      <c r="Z835" s="87"/>
      <c r="AA835" s="87"/>
      <c r="AB835" s="87"/>
      <c r="AC835" s="87"/>
      <c r="AD835" s="87"/>
      <c r="AE835" s="87"/>
      <c r="AF835" s="87"/>
    </row>
    <row r="836" spans="1:32" x14ac:dyDescent="0.15">
      <c r="A836" s="87"/>
      <c r="B836" s="87"/>
      <c r="C836" s="87"/>
      <c r="D836" s="87"/>
      <c r="E836" s="87"/>
      <c r="F836" s="87"/>
      <c r="G836" s="87"/>
      <c r="H836" s="87"/>
      <c r="I836" s="87"/>
      <c r="J836" s="87"/>
      <c r="K836" s="87"/>
      <c r="L836" s="87"/>
      <c r="M836" s="87"/>
      <c r="N836" s="87"/>
      <c r="O836" s="87"/>
      <c r="P836" s="87"/>
      <c r="Q836" s="87"/>
      <c r="R836" s="87"/>
      <c r="S836" s="87"/>
      <c r="T836" s="87"/>
      <c r="U836" s="87"/>
      <c r="V836" s="87"/>
      <c r="W836" s="87"/>
      <c r="X836" s="87"/>
      <c r="Y836" s="87"/>
      <c r="Z836" s="87"/>
      <c r="AA836" s="87"/>
      <c r="AB836" s="87"/>
      <c r="AC836" s="87"/>
      <c r="AD836" s="87"/>
      <c r="AE836" s="87"/>
      <c r="AF836" s="87"/>
    </row>
    <row r="837" spans="1:32" x14ac:dyDescent="0.15">
      <c r="A837" s="87"/>
      <c r="B837" s="87"/>
      <c r="C837" s="87"/>
      <c r="D837" s="87"/>
      <c r="E837" s="87"/>
      <c r="F837" s="87"/>
      <c r="G837" s="87"/>
      <c r="H837" s="87"/>
      <c r="I837" s="87"/>
      <c r="J837" s="87"/>
      <c r="K837" s="87"/>
      <c r="L837" s="87"/>
      <c r="M837" s="87"/>
      <c r="N837" s="87"/>
      <c r="O837" s="87"/>
      <c r="P837" s="87"/>
      <c r="Q837" s="87"/>
      <c r="R837" s="87"/>
      <c r="S837" s="87"/>
      <c r="T837" s="87"/>
      <c r="U837" s="87"/>
      <c r="V837" s="87"/>
      <c r="W837" s="87"/>
      <c r="X837" s="87"/>
      <c r="Y837" s="87"/>
      <c r="Z837" s="87"/>
      <c r="AA837" s="87"/>
      <c r="AB837" s="87"/>
      <c r="AC837" s="87"/>
      <c r="AD837" s="87"/>
      <c r="AE837" s="87"/>
      <c r="AF837" s="87"/>
    </row>
    <row r="838" spans="1:32" x14ac:dyDescent="0.15">
      <c r="A838" s="87"/>
      <c r="B838" s="87"/>
      <c r="C838" s="87"/>
      <c r="D838" s="87"/>
      <c r="E838" s="87"/>
      <c r="F838" s="87"/>
      <c r="G838" s="87"/>
      <c r="H838" s="87"/>
      <c r="I838" s="87"/>
      <c r="J838" s="87"/>
      <c r="K838" s="87"/>
      <c r="L838" s="87"/>
      <c r="M838" s="87"/>
      <c r="N838" s="87"/>
      <c r="O838" s="87"/>
      <c r="P838" s="87"/>
      <c r="Q838" s="87"/>
      <c r="R838" s="87"/>
      <c r="S838" s="87"/>
      <c r="T838" s="87"/>
      <c r="U838" s="87"/>
      <c r="V838" s="87"/>
      <c r="W838" s="87"/>
      <c r="X838" s="87"/>
      <c r="Y838" s="87"/>
      <c r="Z838" s="87"/>
      <c r="AA838" s="87"/>
      <c r="AB838" s="87"/>
      <c r="AC838" s="87"/>
      <c r="AD838" s="87"/>
      <c r="AE838" s="87"/>
      <c r="AF838" s="87"/>
    </row>
    <row r="839" spans="1:32" x14ac:dyDescent="0.15">
      <c r="A839" s="87"/>
      <c r="B839" s="87"/>
      <c r="C839" s="87"/>
      <c r="D839" s="87"/>
      <c r="E839" s="87"/>
      <c r="F839" s="87"/>
      <c r="G839" s="87"/>
      <c r="H839" s="87"/>
      <c r="I839" s="87"/>
      <c r="J839" s="87"/>
      <c r="K839" s="87"/>
      <c r="L839" s="87"/>
      <c r="M839" s="87"/>
      <c r="N839" s="87"/>
      <c r="O839" s="87"/>
      <c r="P839" s="87"/>
      <c r="Q839" s="87"/>
      <c r="R839" s="87"/>
      <c r="S839" s="87"/>
      <c r="T839" s="87"/>
      <c r="U839" s="87"/>
      <c r="V839" s="87"/>
      <c r="W839" s="87"/>
      <c r="X839" s="87"/>
      <c r="Y839" s="87"/>
      <c r="Z839" s="87"/>
      <c r="AA839" s="87"/>
      <c r="AB839" s="87"/>
      <c r="AC839" s="87"/>
      <c r="AD839" s="87"/>
      <c r="AE839" s="87"/>
      <c r="AF839" s="87"/>
    </row>
    <row r="840" spans="1:32" x14ac:dyDescent="0.15">
      <c r="A840" s="87"/>
      <c r="B840" s="87"/>
      <c r="C840" s="87"/>
      <c r="D840" s="87"/>
      <c r="E840" s="87"/>
      <c r="F840" s="87"/>
      <c r="G840" s="87"/>
      <c r="H840" s="87"/>
      <c r="I840" s="87"/>
      <c r="J840" s="87"/>
      <c r="K840" s="87"/>
      <c r="L840" s="87"/>
      <c r="M840" s="87"/>
      <c r="N840" s="87"/>
      <c r="O840" s="87"/>
      <c r="P840" s="87"/>
      <c r="Q840" s="87"/>
      <c r="R840" s="87"/>
      <c r="S840" s="87"/>
      <c r="T840" s="87"/>
      <c r="U840" s="87"/>
      <c r="V840" s="87"/>
      <c r="W840" s="87"/>
      <c r="X840" s="87"/>
      <c r="Y840" s="87"/>
      <c r="Z840" s="87"/>
      <c r="AA840" s="87"/>
      <c r="AB840" s="87"/>
      <c r="AC840" s="87"/>
      <c r="AD840" s="87"/>
      <c r="AE840" s="87"/>
      <c r="AF840" s="87"/>
    </row>
    <row r="841" spans="1:32" x14ac:dyDescent="0.15">
      <c r="A841" s="87"/>
      <c r="B841" s="87"/>
      <c r="C841" s="87"/>
      <c r="D841" s="87"/>
      <c r="E841" s="87"/>
      <c r="F841" s="87"/>
      <c r="G841" s="87"/>
      <c r="H841" s="87"/>
      <c r="I841" s="87"/>
      <c r="J841" s="87"/>
      <c r="K841" s="87"/>
      <c r="L841" s="87"/>
      <c r="M841" s="87"/>
      <c r="N841" s="87"/>
      <c r="O841" s="87"/>
      <c r="P841" s="87"/>
      <c r="Q841" s="87"/>
      <c r="R841" s="87"/>
      <c r="S841" s="87"/>
      <c r="T841" s="87"/>
      <c r="U841" s="87"/>
      <c r="V841" s="87"/>
      <c r="W841" s="87"/>
      <c r="X841" s="87"/>
      <c r="Y841" s="87"/>
      <c r="Z841" s="87"/>
      <c r="AA841" s="87"/>
      <c r="AB841" s="87"/>
      <c r="AC841" s="87"/>
      <c r="AD841" s="87"/>
      <c r="AE841" s="87"/>
      <c r="AF841" s="87"/>
    </row>
    <row r="842" spans="1:32" x14ac:dyDescent="0.15">
      <c r="A842" s="87"/>
      <c r="B842" s="87"/>
      <c r="C842" s="87"/>
      <c r="D842" s="87"/>
      <c r="E842" s="87"/>
      <c r="F842" s="87"/>
      <c r="G842" s="87"/>
      <c r="H842" s="87"/>
      <c r="I842" s="87"/>
      <c r="J842" s="87"/>
      <c r="K842" s="87"/>
      <c r="L842" s="87"/>
      <c r="M842" s="87"/>
      <c r="N842" s="87"/>
      <c r="O842" s="87"/>
      <c r="P842" s="87"/>
      <c r="Q842" s="87"/>
      <c r="R842" s="87"/>
      <c r="S842" s="87"/>
      <c r="T842" s="87"/>
      <c r="U842" s="87"/>
      <c r="V842" s="87"/>
      <c r="W842" s="87"/>
      <c r="X842" s="87"/>
      <c r="Y842" s="87"/>
      <c r="Z842" s="87"/>
      <c r="AA842" s="87"/>
      <c r="AB842" s="87"/>
      <c r="AC842" s="87"/>
      <c r="AD842" s="87"/>
      <c r="AE842" s="87"/>
      <c r="AF842" s="87"/>
    </row>
    <row r="843" spans="1:32" x14ac:dyDescent="0.15">
      <c r="A843" s="87"/>
      <c r="B843" s="87"/>
      <c r="C843" s="87"/>
      <c r="D843" s="87"/>
      <c r="E843" s="87"/>
      <c r="F843" s="87"/>
      <c r="G843" s="87"/>
      <c r="H843" s="87"/>
      <c r="I843" s="87"/>
      <c r="J843" s="87"/>
      <c r="K843" s="87"/>
      <c r="L843" s="87"/>
      <c r="M843" s="87"/>
      <c r="N843" s="87"/>
      <c r="O843" s="87"/>
      <c r="P843" s="87"/>
      <c r="Q843" s="87"/>
      <c r="R843" s="87"/>
      <c r="S843" s="87"/>
      <c r="T843" s="87"/>
      <c r="U843" s="87"/>
      <c r="V843" s="87"/>
      <c r="W843" s="87"/>
      <c r="X843" s="87"/>
      <c r="Y843" s="87"/>
      <c r="Z843" s="87"/>
      <c r="AA843" s="87"/>
      <c r="AB843" s="87"/>
      <c r="AC843" s="87"/>
      <c r="AD843" s="87"/>
      <c r="AE843" s="87"/>
      <c r="AF843" s="87"/>
    </row>
    <row r="844" spans="1:32" x14ac:dyDescent="0.15">
      <c r="A844" s="87"/>
      <c r="B844" s="87"/>
      <c r="C844" s="87"/>
      <c r="D844" s="87"/>
      <c r="E844" s="87"/>
      <c r="F844" s="87"/>
      <c r="G844" s="87"/>
      <c r="H844" s="87"/>
      <c r="I844" s="87"/>
      <c r="J844" s="87"/>
      <c r="K844" s="87"/>
      <c r="L844" s="87"/>
      <c r="M844" s="87"/>
      <c r="N844" s="87"/>
      <c r="O844" s="87"/>
      <c r="P844" s="87"/>
      <c r="Q844" s="87"/>
      <c r="R844" s="87"/>
      <c r="S844" s="87"/>
      <c r="T844" s="87"/>
      <c r="U844" s="87"/>
      <c r="V844" s="87"/>
      <c r="W844" s="87"/>
      <c r="X844" s="87"/>
      <c r="Y844" s="87"/>
      <c r="Z844" s="87"/>
      <c r="AA844" s="87"/>
      <c r="AB844" s="87"/>
      <c r="AC844" s="87"/>
      <c r="AD844" s="87"/>
      <c r="AE844" s="87"/>
      <c r="AF844" s="87"/>
    </row>
    <row r="845" spans="1:32" x14ac:dyDescent="0.15">
      <c r="A845" s="87"/>
      <c r="B845" s="87"/>
      <c r="C845" s="87"/>
      <c r="D845" s="87"/>
      <c r="E845" s="87"/>
      <c r="F845" s="87"/>
      <c r="G845" s="87"/>
      <c r="H845" s="87"/>
      <c r="I845" s="87"/>
      <c r="J845" s="87"/>
      <c r="K845" s="87"/>
      <c r="L845" s="87"/>
      <c r="M845" s="87"/>
      <c r="N845" s="87"/>
      <c r="O845" s="87"/>
      <c r="P845" s="87"/>
      <c r="Q845" s="87"/>
      <c r="R845" s="87"/>
      <c r="S845" s="87"/>
      <c r="T845" s="87"/>
      <c r="U845" s="87"/>
      <c r="V845" s="87"/>
      <c r="W845" s="87"/>
      <c r="X845" s="87"/>
      <c r="Y845" s="87"/>
      <c r="Z845" s="87"/>
      <c r="AA845" s="87"/>
      <c r="AB845" s="87"/>
      <c r="AC845" s="87"/>
      <c r="AD845" s="87"/>
      <c r="AE845" s="87"/>
      <c r="AF845" s="87"/>
    </row>
    <row r="846" spans="1:32" x14ac:dyDescent="0.15">
      <c r="A846" s="87"/>
      <c r="B846" s="87"/>
      <c r="C846" s="87"/>
      <c r="D846" s="87"/>
      <c r="E846" s="87"/>
      <c r="F846" s="87"/>
      <c r="G846" s="87"/>
      <c r="H846" s="87"/>
      <c r="I846" s="87"/>
      <c r="J846" s="87"/>
      <c r="K846" s="87"/>
      <c r="L846" s="87"/>
      <c r="M846" s="87"/>
      <c r="N846" s="87"/>
      <c r="O846" s="87"/>
      <c r="P846" s="87"/>
      <c r="Q846" s="87"/>
      <c r="R846" s="87"/>
      <c r="S846" s="87"/>
      <c r="T846" s="87"/>
      <c r="U846" s="87"/>
      <c r="V846" s="87"/>
      <c r="W846" s="87"/>
      <c r="X846" s="87"/>
      <c r="Y846" s="87"/>
      <c r="Z846" s="87"/>
      <c r="AA846" s="87"/>
      <c r="AB846" s="87"/>
      <c r="AC846" s="87"/>
      <c r="AD846" s="87"/>
      <c r="AE846" s="87"/>
      <c r="AF846" s="87"/>
    </row>
    <row r="847" spans="1:32" x14ac:dyDescent="0.15">
      <c r="A847" s="87"/>
      <c r="B847" s="87"/>
      <c r="C847" s="87"/>
      <c r="D847" s="87"/>
      <c r="E847" s="87"/>
      <c r="F847" s="87"/>
      <c r="G847" s="87"/>
      <c r="H847" s="87"/>
      <c r="I847" s="87"/>
      <c r="J847" s="87"/>
      <c r="K847" s="87"/>
      <c r="L847" s="87"/>
      <c r="M847" s="87"/>
      <c r="N847" s="87"/>
      <c r="O847" s="87"/>
      <c r="P847" s="87"/>
      <c r="Q847" s="87"/>
      <c r="R847" s="87"/>
      <c r="S847" s="87"/>
      <c r="T847" s="87"/>
      <c r="U847" s="87"/>
      <c r="V847" s="87"/>
      <c r="W847" s="87"/>
      <c r="X847" s="87"/>
      <c r="Y847" s="87"/>
      <c r="Z847" s="87"/>
      <c r="AA847" s="87"/>
      <c r="AB847" s="87"/>
      <c r="AC847" s="87"/>
      <c r="AD847" s="87"/>
      <c r="AE847" s="87"/>
      <c r="AF847" s="87"/>
    </row>
    <row r="848" spans="1:32" x14ac:dyDescent="0.15">
      <c r="A848" s="87"/>
      <c r="B848" s="87"/>
      <c r="C848" s="87"/>
      <c r="D848" s="87"/>
      <c r="E848" s="87"/>
      <c r="F848" s="87"/>
      <c r="G848" s="87"/>
      <c r="H848" s="87"/>
      <c r="I848" s="87"/>
      <c r="J848" s="87"/>
      <c r="K848" s="87"/>
      <c r="L848" s="87"/>
      <c r="M848" s="87"/>
      <c r="N848" s="87"/>
      <c r="O848" s="87"/>
      <c r="P848" s="87"/>
      <c r="Q848" s="87"/>
      <c r="R848" s="87"/>
      <c r="S848" s="87"/>
      <c r="T848" s="87"/>
      <c r="U848" s="87"/>
      <c r="V848" s="87"/>
      <c r="W848" s="87"/>
      <c r="X848" s="87"/>
      <c r="Y848" s="87"/>
      <c r="Z848" s="87"/>
      <c r="AA848" s="87"/>
      <c r="AB848" s="87"/>
      <c r="AC848" s="87"/>
      <c r="AD848" s="87"/>
      <c r="AE848" s="87"/>
      <c r="AF848" s="87"/>
    </row>
    <row r="849" spans="1:32" x14ac:dyDescent="0.15">
      <c r="A849" s="87"/>
      <c r="B849" s="87"/>
      <c r="C849" s="87"/>
      <c r="D849" s="87"/>
      <c r="E849" s="87"/>
      <c r="F849" s="87"/>
      <c r="G849" s="87"/>
      <c r="H849" s="87"/>
      <c r="I849" s="87"/>
      <c r="J849" s="87"/>
      <c r="K849" s="87"/>
      <c r="L849" s="87"/>
      <c r="M849" s="87"/>
      <c r="N849" s="87"/>
      <c r="O849" s="87"/>
      <c r="P849" s="87"/>
      <c r="Q849" s="87"/>
      <c r="R849" s="87"/>
      <c r="S849" s="87"/>
      <c r="T849" s="87"/>
      <c r="U849" s="87"/>
      <c r="V849" s="87"/>
      <c r="W849" s="87"/>
      <c r="X849" s="87"/>
      <c r="Y849" s="87"/>
      <c r="Z849" s="87"/>
      <c r="AA849" s="87"/>
      <c r="AB849" s="87"/>
      <c r="AC849" s="87"/>
      <c r="AD849" s="87"/>
      <c r="AE849" s="87"/>
      <c r="AF849" s="87"/>
    </row>
    <row r="850" spans="1:32" x14ac:dyDescent="0.15">
      <c r="A850" s="87"/>
      <c r="B850" s="87"/>
      <c r="C850" s="87"/>
      <c r="D850" s="87"/>
      <c r="E850" s="87"/>
      <c r="F850" s="87"/>
      <c r="G850" s="87"/>
      <c r="H850" s="87"/>
      <c r="I850" s="87"/>
      <c r="J850" s="87"/>
      <c r="K850" s="87"/>
      <c r="L850" s="87"/>
      <c r="M850" s="87"/>
      <c r="N850" s="87"/>
      <c r="O850" s="87"/>
      <c r="P850" s="87"/>
      <c r="Q850" s="87"/>
      <c r="R850" s="87"/>
      <c r="S850" s="87"/>
      <c r="T850" s="87"/>
      <c r="U850" s="87"/>
      <c r="V850" s="87"/>
      <c r="W850" s="87"/>
      <c r="X850" s="87"/>
      <c r="Y850" s="87"/>
      <c r="Z850" s="87"/>
      <c r="AA850" s="87"/>
      <c r="AB850" s="87"/>
      <c r="AC850" s="87"/>
      <c r="AD850" s="87"/>
      <c r="AE850" s="87"/>
      <c r="AF850" s="87"/>
    </row>
    <row r="851" spans="1:32" x14ac:dyDescent="0.15">
      <c r="A851" s="87"/>
      <c r="B851" s="87"/>
      <c r="C851" s="87"/>
      <c r="D851" s="87"/>
      <c r="E851" s="87"/>
      <c r="F851" s="87"/>
      <c r="G851" s="87"/>
      <c r="H851" s="87"/>
      <c r="I851" s="87"/>
      <c r="J851" s="87"/>
      <c r="K851" s="87"/>
      <c r="L851" s="87"/>
      <c r="M851" s="87"/>
      <c r="N851" s="87"/>
      <c r="O851" s="87"/>
      <c r="P851" s="87"/>
      <c r="Q851" s="87"/>
      <c r="R851" s="87"/>
      <c r="S851" s="87"/>
      <c r="T851" s="87"/>
      <c r="U851" s="87"/>
      <c r="V851" s="87"/>
      <c r="W851" s="87"/>
      <c r="X851" s="87"/>
      <c r="Y851" s="87"/>
      <c r="Z851" s="87"/>
      <c r="AA851" s="87"/>
      <c r="AB851" s="87"/>
      <c r="AC851" s="87"/>
      <c r="AD851" s="87"/>
      <c r="AE851" s="87"/>
      <c r="AF851" s="87"/>
    </row>
    <row r="852" spans="1:32" x14ac:dyDescent="0.15">
      <c r="A852" s="87"/>
      <c r="B852" s="87"/>
      <c r="C852" s="87"/>
      <c r="D852" s="87"/>
      <c r="E852" s="87"/>
      <c r="F852" s="87"/>
      <c r="G852" s="87"/>
      <c r="H852" s="87"/>
      <c r="I852" s="87"/>
      <c r="J852" s="87"/>
      <c r="K852" s="87"/>
      <c r="L852" s="87"/>
      <c r="M852" s="87"/>
      <c r="N852" s="87"/>
      <c r="O852" s="87"/>
      <c r="P852" s="87"/>
      <c r="Q852" s="87"/>
      <c r="R852" s="87"/>
      <c r="S852" s="87"/>
      <c r="T852" s="87"/>
      <c r="U852" s="87"/>
      <c r="V852" s="87"/>
      <c r="W852" s="87"/>
      <c r="X852" s="87"/>
      <c r="Y852" s="87"/>
      <c r="Z852" s="87"/>
      <c r="AA852" s="87"/>
      <c r="AB852" s="87"/>
      <c r="AC852" s="87"/>
      <c r="AD852" s="87"/>
      <c r="AE852" s="87"/>
      <c r="AF852" s="87"/>
    </row>
    <row r="853" spans="1:32" x14ac:dyDescent="0.15">
      <c r="A853" s="87"/>
      <c r="B853" s="87"/>
      <c r="C853" s="87"/>
      <c r="D853" s="87"/>
      <c r="E853" s="87"/>
      <c r="F853" s="87"/>
      <c r="G853" s="87"/>
      <c r="H853" s="87"/>
      <c r="I853" s="87"/>
      <c r="J853" s="87"/>
      <c r="K853" s="87"/>
      <c r="L853" s="87"/>
      <c r="M853" s="87"/>
      <c r="N853" s="87"/>
      <c r="O853" s="87"/>
      <c r="P853" s="87"/>
      <c r="Q853" s="87"/>
      <c r="R853" s="87"/>
      <c r="S853" s="87"/>
      <c r="T853" s="87"/>
      <c r="U853" s="87"/>
      <c r="V853" s="87"/>
      <c r="W853" s="87"/>
      <c r="X853" s="87"/>
      <c r="Y853" s="87"/>
      <c r="Z853" s="87"/>
      <c r="AA853" s="87"/>
      <c r="AB853" s="87"/>
      <c r="AC853" s="87"/>
      <c r="AD853" s="87"/>
      <c r="AE853" s="87"/>
      <c r="AF853" s="87"/>
    </row>
    <row r="854" spans="1:32" x14ac:dyDescent="0.15">
      <c r="A854" s="87"/>
      <c r="B854" s="87"/>
      <c r="C854" s="87"/>
      <c r="D854" s="87"/>
      <c r="E854" s="87"/>
      <c r="F854" s="87"/>
      <c r="G854" s="87"/>
      <c r="H854" s="87"/>
      <c r="I854" s="87"/>
      <c r="J854" s="87"/>
      <c r="K854" s="87"/>
      <c r="L854" s="87"/>
      <c r="M854" s="87"/>
      <c r="N854" s="87"/>
      <c r="O854" s="87"/>
      <c r="P854" s="87"/>
      <c r="Q854" s="87"/>
      <c r="R854" s="87"/>
      <c r="S854" s="87"/>
      <c r="T854" s="87"/>
      <c r="U854" s="87"/>
      <c r="V854" s="87"/>
      <c r="W854" s="87"/>
      <c r="X854" s="87"/>
      <c r="Y854" s="87"/>
      <c r="Z854" s="87"/>
      <c r="AA854" s="87"/>
      <c r="AB854" s="87"/>
      <c r="AC854" s="87"/>
      <c r="AD854" s="87"/>
      <c r="AE854" s="87"/>
      <c r="AF854" s="87"/>
    </row>
    <row r="855" spans="1:32" x14ac:dyDescent="0.15">
      <c r="A855" s="87"/>
      <c r="B855" s="87"/>
      <c r="C855" s="87"/>
      <c r="D855" s="87"/>
      <c r="E855" s="87"/>
      <c r="F855" s="87"/>
      <c r="G855" s="87"/>
      <c r="H855" s="87"/>
      <c r="I855" s="87"/>
      <c r="J855" s="87"/>
      <c r="K855" s="87"/>
      <c r="L855" s="87"/>
      <c r="M855" s="87"/>
      <c r="N855" s="87"/>
      <c r="O855" s="87"/>
      <c r="P855" s="87"/>
      <c r="Q855" s="87"/>
      <c r="R855" s="87"/>
      <c r="S855" s="87"/>
      <c r="T855" s="87"/>
      <c r="U855" s="87"/>
      <c r="V855" s="87"/>
      <c r="W855" s="87"/>
      <c r="X855" s="87"/>
      <c r="Y855" s="87"/>
      <c r="Z855" s="87"/>
      <c r="AA855" s="87"/>
      <c r="AB855" s="87"/>
      <c r="AC855" s="87"/>
      <c r="AD855" s="87"/>
      <c r="AE855" s="87"/>
      <c r="AF855" s="87"/>
    </row>
    <row r="856" spans="1:32" x14ac:dyDescent="0.15">
      <c r="A856" s="87"/>
      <c r="B856" s="87"/>
      <c r="C856" s="87"/>
      <c r="D856" s="87"/>
      <c r="E856" s="87"/>
      <c r="F856" s="87"/>
      <c r="G856" s="87"/>
      <c r="H856" s="87"/>
      <c r="I856" s="87"/>
      <c r="J856" s="87"/>
      <c r="K856" s="87"/>
      <c r="L856" s="87"/>
      <c r="M856" s="87"/>
      <c r="N856" s="87"/>
      <c r="O856" s="87"/>
      <c r="P856" s="87"/>
      <c r="Q856" s="87"/>
      <c r="R856" s="87"/>
      <c r="S856" s="87"/>
      <c r="T856" s="87"/>
      <c r="U856" s="87"/>
      <c r="V856" s="87"/>
      <c r="W856" s="87"/>
      <c r="X856" s="87"/>
      <c r="Y856" s="87"/>
      <c r="Z856" s="87"/>
      <c r="AA856" s="87"/>
      <c r="AB856" s="87"/>
      <c r="AC856" s="87"/>
      <c r="AD856" s="87"/>
      <c r="AE856" s="87"/>
      <c r="AF856" s="87"/>
    </row>
    <row r="857" spans="1:32" x14ac:dyDescent="0.15">
      <c r="A857" s="87"/>
      <c r="B857" s="87"/>
      <c r="C857" s="87"/>
      <c r="D857" s="87"/>
      <c r="E857" s="87"/>
      <c r="F857" s="87"/>
      <c r="G857" s="87"/>
      <c r="H857" s="87"/>
      <c r="I857" s="87"/>
      <c r="J857" s="87"/>
      <c r="K857" s="87"/>
      <c r="L857" s="87"/>
      <c r="M857" s="87"/>
      <c r="N857" s="87"/>
      <c r="O857" s="87"/>
      <c r="P857" s="87"/>
      <c r="Q857" s="87"/>
      <c r="R857" s="87"/>
      <c r="S857" s="87"/>
      <c r="T857" s="87"/>
      <c r="U857" s="87"/>
      <c r="V857" s="87"/>
      <c r="W857" s="87"/>
      <c r="X857" s="87"/>
      <c r="Y857" s="87"/>
      <c r="Z857" s="87"/>
      <c r="AA857" s="87"/>
      <c r="AB857" s="87"/>
      <c r="AC857" s="87"/>
      <c r="AD857" s="87"/>
      <c r="AE857" s="87"/>
      <c r="AF857" s="87"/>
    </row>
    <row r="858" spans="1:32" x14ac:dyDescent="0.15">
      <c r="A858" s="87"/>
      <c r="B858" s="87"/>
      <c r="C858" s="87"/>
      <c r="D858" s="87"/>
      <c r="E858" s="87"/>
      <c r="F858" s="87"/>
      <c r="G858" s="87"/>
      <c r="H858" s="87"/>
      <c r="I858" s="87"/>
      <c r="J858" s="87"/>
      <c r="K858" s="87"/>
      <c r="L858" s="87"/>
      <c r="M858" s="87"/>
      <c r="N858" s="87"/>
      <c r="O858" s="87"/>
      <c r="P858" s="87"/>
      <c r="Q858" s="87"/>
      <c r="R858" s="87"/>
      <c r="S858" s="87"/>
      <c r="T858" s="87"/>
      <c r="U858" s="87"/>
      <c r="V858" s="87"/>
      <c r="W858" s="87"/>
      <c r="X858" s="87"/>
      <c r="Y858" s="87"/>
      <c r="Z858" s="87"/>
      <c r="AA858" s="87"/>
      <c r="AB858" s="87"/>
      <c r="AC858" s="87"/>
      <c r="AD858" s="87"/>
      <c r="AE858" s="87"/>
      <c r="AF858" s="87"/>
    </row>
    <row r="859" spans="1:32" x14ac:dyDescent="0.15">
      <c r="A859" s="87"/>
      <c r="B859" s="87"/>
      <c r="C859" s="87"/>
      <c r="D859" s="87"/>
      <c r="E859" s="87"/>
      <c r="F859" s="87"/>
      <c r="G859" s="87"/>
      <c r="H859" s="87"/>
      <c r="I859" s="87"/>
      <c r="J859" s="87"/>
      <c r="K859" s="87"/>
      <c r="L859" s="87"/>
      <c r="M859" s="87"/>
      <c r="N859" s="87"/>
      <c r="O859" s="87"/>
      <c r="P859" s="87"/>
      <c r="Q859" s="87"/>
      <c r="R859" s="87"/>
      <c r="S859" s="87"/>
      <c r="T859" s="87"/>
      <c r="U859" s="87"/>
      <c r="V859" s="87"/>
      <c r="W859" s="87"/>
      <c r="X859" s="87"/>
      <c r="Y859" s="87"/>
      <c r="Z859" s="87"/>
      <c r="AA859" s="87"/>
      <c r="AB859" s="87"/>
      <c r="AC859" s="87"/>
      <c r="AD859" s="87"/>
      <c r="AE859" s="87"/>
      <c r="AF859" s="87"/>
    </row>
    <row r="860" spans="1:32" x14ac:dyDescent="0.15">
      <c r="A860" s="87"/>
      <c r="B860" s="87"/>
      <c r="C860" s="87"/>
      <c r="D860" s="87"/>
      <c r="E860" s="87"/>
      <c r="F860" s="87"/>
      <c r="G860" s="87"/>
      <c r="H860" s="87"/>
      <c r="I860" s="87"/>
      <c r="J860" s="87"/>
      <c r="K860" s="87"/>
      <c r="L860" s="87"/>
      <c r="M860" s="87"/>
      <c r="N860" s="87"/>
      <c r="O860" s="87"/>
      <c r="P860" s="87"/>
      <c r="Q860" s="87"/>
      <c r="R860" s="87"/>
      <c r="S860" s="87"/>
      <c r="T860" s="87"/>
      <c r="U860" s="87"/>
      <c r="V860" s="87"/>
      <c r="W860" s="87"/>
      <c r="X860" s="87"/>
      <c r="Y860" s="87"/>
      <c r="Z860" s="87"/>
      <c r="AA860" s="87"/>
      <c r="AB860" s="87"/>
      <c r="AC860" s="87"/>
      <c r="AD860" s="87"/>
      <c r="AE860" s="87"/>
      <c r="AF860" s="87"/>
    </row>
    <row r="861" spans="1:32" x14ac:dyDescent="0.15">
      <c r="A861" s="87"/>
      <c r="B861" s="87"/>
      <c r="C861" s="87"/>
      <c r="D861" s="87"/>
      <c r="E861" s="87"/>
      <c r="F861" s="87"/>
      <c r="G861" s="87"/>
      <c r="H861" s="87"/>
      <c r="I861" s="87"/>
      <c r="J861" s="87"/>
      <c r="K861" s="87"/>
      <c r="L861" s="87"/>
      <c r="M861" s="87"/>
      <c r="N861" s="87"/>
      <c r="O861" s="87"/>
      <c r="P861" s="87"/>
      <c r="Q861" s="87"/>
      <c r="R861" s="87"/>
      <c r="S861" s="87"/>
      <c r="T861" s="87"/>
      <c r="U861" s="87"/>
      <c r="V861" s="87"/>
      <c r="W861" s="87"/>
      <c r="X861" s="87"/>
      <c r="Y861" s="87"/>
      <c r="Z861" s="87"/>
      <c r="AA861" s="87"/>
      <c r="AB861" s="87"/>
      <c r="AC861" s="87"/>
      <c r="AD861" s="87"/>
      <c r="AE861" s="87"/>
      <c r="AF861" s="87"/>
    </row>
    <row r="862" spans="1:32" x14ac:dyDescent="0.15">
      <c r="A862" s="87"/>
      <c r="B862" s="87"/>
      <c r="C862" s="87"/>
      <c r="D862" s="87"/>
      <c r="E862" s="87"/>
      <c r="F862" s="87"/>
      <c r="G862" s="87"/>
      <c r="H862" s="87"/>
      <c r="I862" s="87"/>
      <c r="J862" s="87"/>
      <c r="K862" s="87"/>
      <c r="L862" s="87"/>
      <c r="M862" s="87"/>
      <c r="N862" s="87"/>
      <c r="O862" s="87"/>
      <c r="P862" s="87"/>
      <c r="Q862" s="87"/>
      <c r="R862" s="87"/>
      <c r="S862" s="87"/>
      <c r="T862" s="87"/>
      <c r="U862" s="87"/>
      <c r="V862" s="87"/>
      <c r="W862" s="87"/>
      <c r="X862" s="87"/>
      <c r="Y862" s="87"/>
      <c r="Z862" s="87"/>
      <c r="AA862" s="87"/>
      <c r="AB862" s="87"/>
      <c r="AC862" s="87"/>
      <c r="AD862" s="87"/>
      <c r="AE862" s="87"/>
      <c r="AF862" s="87"/>
    </row>
    <row r="863" spans="1:32" x14ac:dyDescent="0.15">
      <c r="A863" s="87"/>
      <c r="B863" s="87"/>
      <c r="C863" s="87"/>
      <c r="D863" s="87"/>
      <c r="E863" s="87"/>
      <c r="F863" s="87"/>
      <c r="G863" s="87"/>
      <c r="H863" s="87"/>
      <c r="I863" s="87"/>
      <c r="J863" s="87"/>
      <c r="K863" s="87"/>
      <c r="L863" s="87"/>
      <c r="M863" s="87"/>
      <c r="N863" s="87"/>
      <c r="O863" s="87"/>
      <c r="P863" s="87"/>
      <c r="Q863" s="87"/>
      <c r="R863" s="87"/>
      <c r="S863" s="87"/>
      <c r="T863" s="87"/>
      <c r="U863" s="87"/>
      <c r="V863" s="87"/>
      <c r="W863" s="87"/>
      <c r="X863" s="87"/>
      <c r="Y863" s="87"/>
      <c r="Z863" s="87"/>
      <c r="AA863" s="87"/>
      <c r="AB863" s="87"/>
      <c r="AC863" s="87"/>
      <c r="AD863" s="87"/>
      <c r="AE863" s="87"/>
      <c r="AF863" s="87"/>
    </row>
    <row r="864" spans="1:32" x14ac:dyDescent="0.15">
      <c r="A864" s="87"/>
      <c r="B864" s="87"/>
      <c r="C864" s="87"/>
      <c r="D864" s="87"/>
      <c r="E864" s="87"/>
      <c r="F864" s="87"/>
      <c r="G864" s="87"/>
      <c r="H864" s="87"/>
      <c r="I864" s="87"/>
      <c r="J864" s="87"/>
      <c r="K864" s="87"/>
      <c r="L864" s="87"/>
      <c r="M864" s="87"/>
      <c r="N864" s="87"/>
      <c r="O864" s="87"/>
      <c r="P864" s="87"/>
      <c r="Q864" s="87"/>
      <c r="R864" s="87"/>
      <c r="S864" s="87"/>
      <c r="T864" s="87"/>
      <c r="U864" s="87"/>
      <c r="V864" s="87"/>
      <c r="W864" s="87"/>
      <c r="X864" s="87"/>
      <c r="Y864" s="87"/>
      <c r="Z864" s="87"/>
      <c r="AA864" s="87"/>
      <c r="AB864" s="87"/>
      <c r="AC864" s="87"/>
      <c r="AD864" s="87"/>
      <c r="AE864" s="87"/>
      <c r="AF864" s="87"/>
    </row>
    <row r="865" spans="1:32" x14ac:dyDescent="0.15">
      <c r="A865" s="87"/>
      <c r="B865" s="87"/>
      <c r="C865" s="87"/>
      <c r="D865" s="87"/>
      <c r="E865" s="87"/>
      <c r="F865" s="87"/>
      <c r="G865" s="87"/>
      <c r="H865" s="87"/>
      <c r="I865" s="87"/>
      <c r="J865" s="87"/>
      <c r="K865" s="87"/>
      <c r="L865" s="87"/>
      <c r="M865" s="87"/>
      <c r="N865" s="87"/>
      <c r="O865" s="87"/>
      <c r="P865" s="87"/>
      <c r="Q865" s="87"/>
      <c r="R865" s="87"/>
      <c r="S865" s="87"/>
      <c r="T865" s="87"/>
      <c r="U865" s="87"/>
      <c r="V865" s="87"/>
      <c r="W865" s="87"/>
      <c r="X865" s="87"/>
      <c r="Y865" s="87"/>
      <c r="Z865" s="87"/>
      <c r="AA865" s="87"/>
      <c r="AB865" s="87"/>
      <c r="AC865" s="87"/>
      <c r="AD865" s="87"/>
      <c r="AE865" s="87"/>
      <c r="AF865" s="87"/>
    </row>
    <row r="866" spans="1:32" x14ac:dyDescent="0.15">
      <c r="A866" s="87"/>
      <c r="B866" s="87"/>
      <c r="C866" s="87"/>
      <c r="D866" s="87"/>
      <c r="E866" s="87"/>
      <c r="F866" s="87"/>
      <c r="G866" s="87"/>
      <c r="H866" s="87"/>
      <c r="I866" s="87"/>
      <c r="J866" s="87"/>
      <c r="K866" s="87"/>
      <c r="L866" s="87"/>
      <c r="M866" s="87"/>
      <c r="N866" s="87"/>
      <c r="O866" s="87"/>
      <c r="P866" s="87"/>
      <c r="Q866" s="87"/>
      <c r="R866" s="87"/>
      <c r="S866" s="87"/>
      <c r="T866" s="87"/>
      <c r="U866" s="87"/>
      <c r="V866" s="87"/>
      <c r="W866" s="87"/>
      <c r="X866" s="87"/>
      <c r="Y866" s="87"/>
      <c r="Z866" s="87"/>
      <c r="AA866" s="87"/>
      <c r="AB866" s="87"/>
      <c r="AC866" s="87"/>
      <c r="AD866" s="87"/>
      <c r="AE866" s="87"/>
      <c r="AF866" s="87"/>
    </row>
    <row r="867" spans="1:32" x14ac:dyDescent="0.15">
      <c r="A867" s="87"/>
      <c r="B867" s="87"/>
      <c r="C867" s="87"/>
      <c r="D867" s="87"/>
      <c r="E867" s="87"/>
      <c r="F867" s="87"/>
      <c r="G867" s="87"/>
      <c r="H867" s="87"/>
      <c r="I867" s="87"/>
      <c r="J867" s="87"/>
      <c r="K867" s="87"/>
      <c r="L867" s="87"/>
      <c r="M867" s="87"/>
      <c r="N867" s="87"/>
      <c r="O867" s="87"/>
      <c r="P867" s="87"/>
      <c r="Q867" s="87"/>
      <c r="R867" s="87"/>
      <c r="S867" s="87"/>
      <c r="T867" s="87"/>
      <c r="U867" s="87"/>
      <c r="V867" s="87"/>
      <c r="W867" s="87"/>
      <c r="X867" s="87"/>
      <c r="Y867" s="87"/>
      <c r="Z867" s="87"/>
      <c r="AA867" s="87"/>
      <c r="AB867" s="87"/>
      <c r="AC867" s="87"/>
      <c r="AD867" s="87"/>
      <c r="AE867" s="87"/>
      <c r="AF867" s="87"/>
    </row>
    <row r="868" spans="1:32" x14ac:dyDescent="0.15">
      <c r="A868" s="87"/>
      <c r="B868" s="87"/>
      <c r="C868" s="87"/>
      <c r="D868" s="87"/>
      <c r="E868" s="87"/>
      <c r="F868" s="87"/>
      <c r="G868" s="87"/>
      <c r="H868" s="87"/>
      <c r="I868" s="87"/>
      <c r="J868" s="87"/>
      <c r="K868" s="87"/>
      <c r="L868" s="87"/>
      <c r="M868" s="87"/>
      <c r="N868" s="87"/>
      <c r="O868" s="87"/>
      <c r="P868" s="87"/>
      <c r="Q868" s="87"/>
      <c r="R868" s="87"/>
      <c r="S868" s="87"/>
      <c r="T868" s="87"/>
      <c r="U868" s="87"/>
      <c r="V868" s="87"/>
      <c r="W868" s="87"/>
      <c r="X868" s="87"/>
      <c r="Y868" s="87"/>
      <c r="Z868" s="87"/>
      <c r="AA868" s="87"/>
      <c r="AB868" s="87"/>
      <c r="AC868" s="87"/>
      <c r="AD868" s="87"/>
      <c r="AE868" s="87"/>
      <c r="AF868" s="87"/>
    </row>
    <row r="869" spans="1:32" x14ac:dyDescent="0.15">
      <c r="A869" s="87"/>
      <c r="B869" s="87"/>
      <c r="C869" s="87"/>
      <c r="D869" s="87"/>
      <c r="E869" s="87"/>
      <c r="F869" s="87"/>
      <c r="G869" s="87"/>
      <c r="H869" s="87"/>
      <c r="I869" s="87"/>
      <c r="J869" s="87"/>
      <c r="K869" s="87"/>
      <c r="L869" s="87"/>
      <c r="M869" s="87"/>
      <c r="N869" s="87"/>
      <c r="O869" s="87"/>
      <c r="P869" s="87"/>
      <c r="Q869" s="87"/>
      <c r="R869" s="87"/>
      <c r="S869" s="87"/>
      <c r="T869" s="87"/>
      <c r="U869" s="87"/>
      <c r="V869" s="87"/>
      <c r="W869" s="87"/>
      <c r="X869" s="87"/>
      <c r="Y869" s="87"/>
      <c r="Z869" s="87"/>
      <c r="AA869" s="87"/>
      <c r="AB869" s="87"/>
      <c r="AC869" s="87"/>
      <c r="AD869" s="87"/>
      <c r="AE869" s="87"/>
      <c r="AF869" s="87"/>
    </row>
    <row r="870" spans="1:32" x14ac:dyDescent="0.15">
      <c r="A870" s="87"/>
      <c r="B870" s="87"/>
      <c r="C870" s="87"/>
      <c r="D870" s="87"/>
      <c r="E870" s="87"/>
      <c r="F870" s="87"/>
      <c r="G870" s="87"/>
      <c r="H870" s="87"/>
      <c r="I870" s="87"/>
      <c r="J870" s="87"/>
      <c r="K870" s="87"/>
      <c r="L870" s="87"/>
      <c r="M870" s="87"/>
      <c r="N870" s="87"/>
      <c r="O870" s="87"/>
      <c r="P870" s="87"/>
      <c r="Q870" s="87"/>
      <c r="R870" s="87"/>
      <c r="S870" s="87"/>
      <c r="T870" s="87"/>
      <c r="U870" s="87"/>
      <c r="V870" s="87"/>
      <c r="W870" s="87"/>
      <c r="X870" s="87"/>
      <c r="Y870" s="87"/>
      <c r="Z870" s="87"/>
      <c r="AA870" s="87"/>
      <c r="AB870" s="87"/>
      <c r="AC870" s="87"/>
      <c r="AD870" s="87"/>
      <c r="AE870" s="87"/>
      <c r="AF870" s="87"/>
    </row>
    <row r="871" spans="1:32" x14ac:dyDescent="0.15">
      <c r="A871" s="87"/>
      <c r="B871" s="87"/>
      <c r="C871" s="87"/>
      <c r="D871" s="87"/>
      <c r="E871" s="87"/>
      <c r="F871" s="87"/>
      <c r="G871" s="87"/>
      <c r="H871" s="87"/>
      <c r="I871" s="87"/>
      <c r="J871" s="87"/>
      <c r="K871" s="87"/>
      <c r="L871" s="87"/>
      <c r="M871" s="87"/>
      <c r="N871" s="87"/>
      <c r="O871" s="87"/>
      <c r="P871" s="87"/>
      <c r="Q871" s="87"/>
      <c r="R871" s="87"/>
      <c r="S871" s="87"/>
      <c r="T871" s="87"/>
      <c r="U871" s="87"/>
      <c r="V871" s="87"/>
      <c r="W871" s="87"/>
      <c r="X871" s="87"/>
      <c r="Y871" s="87"/>
      <c r="Z871" s="87"/>
      <c r="AA871" s="87"/>
      <c r="AB871" s="87"/>
      <c r="AC871" s="87"/>
      <c r="AD871" s="87"/>
      <c r="AE871" s="87"/>
      <c r="AF871" s="87"/>
    </row>
    <row r="872" spans="1:32" x14ac:dyDescent="0.15">
      <c r="A872" s="87"/>
      <c r="B872" s="87"/>
      <c r="C872" s="87"/>
      <c r="D872" s="87"/>
      <c r="E872" s="87"/>
      <c r="F872" s="87"/>
      <c r="G872" s="87"/>
      <c r="H872" s="87"/>
      <c r="I872" s="87"/>
      <c r="J872" s="87"/>
      <c r="K872" s="87"/>
      <c r="L872" s="87"/>
      <c r="M872" s="87"/>
      <c r="N872" s="87"/>
      <c r="O872" s="87"/>
      <c r="P872" s="87"/>
      <c r="Q872" s="87"/>
      <c r="R872" s="87"/>
      <c r="S872" s="87"/>
      <c r="T872" s="87"/>
      <c r="U872" s="87"/>
      <c r="V872" s="87"/>
      <c r="W872" s="87"/>
      <c r="X872" s="87"/>
      <c r="Y872" s="87"/>
      <c r="Z872" s="87"/>
      <c r="AA872" s="87"/>
      <c r="AB872" s="87"/>
      <c r="AC872" s="87"/>
      <c r="AD872" s="87"/>
      <c r="AE872" s="87"/>
      <c r="AF872" s="87"/>
    </row>
    <row r="873" spans="1:32" x14ac:dyDescent="0.15">
      <c r="A873" s="87"/>
      <c r="B873" s="87"/>
      <c r="C873" s="87"/>
      <c r="D873" s="87"/>
      <c r="E873" s="87"/>
      <c r="F873" s="87"/>
      <c r="G873" s="87"/>
      <c r="H873" s="87"/>
      <c r="I873" s="87"/>
      <c r="J873" s="87"/>
      <c r="K873" s="87"/>
      <c r="L873" s="87"/>
      <c r="M873" s="87"/>
      <c r="N873" s="87"/>
      <c r="O873" s="87"/>
      <c r="P873" s="87"/>
      <c r="Q873" s="87"/>
      <c r="R873" s="87"/>
      <c r="S873" s="87"/>
      <c r="T873" s="87"/>
      <c r="U873" s="87"/>
      <c r="V873" s="87"/>
      <c r="W873" s="87"/>
      <c r="X873" s="87"/>
      <c r="Y873" s="87"/>
      <c r="Z873" s="87"/>
      <c r="AA873" s="87"/>
      <c r="AB873" s="87"/>
      <c r="AC873" s="87"/>
      <c r="AD873" s="87"/>
      <c r="AE873" s="87"/>
      <c r="AF873" s="87"/>
    </row>
    <row r="874" spans="1:32" x14ac:dyDescent="0.15">
      <c r="A874" s="87"/>
      <c r="B874" s="87"/>
      <c r="C874" s="87"/>
      <c r="D874" s="87"/>
      <c r="E874" s="87"/>
      <c r="F874" s="87"/>
      <c r="G874" s="87"/>
      <c r="H874" s="87"/>
      <c r="I874" s="87"/>
      <c r="J874" s="87"/>
      <c r="K874" s="87"/>
      <c r="L874" s="87"/>
      <c r="M874" s="87"/>
      <c r="N874" s="87"/>
      <c r="O874" s="87"/>
      <c r="P874" s="87"/>
      <c r="Q874" s="87"/>
      <c r="R874" s="87"/>
      <c r="S874" s="87"/>
      <c r="T874" s="87"/>
      <c r="U874" s="87"/>
      <c r="V874" s="87"/>
      <c r="W874" s="87"/>
      <c r="X874" s="87"/>
      <c r="Y874" s="87"/>
      <c r="Z874" s="87"/>
      <c r="AA874" s="87"/>
      <c r="AB874" s="87"/>
      <c r="AC874" s="87"/>
      <c r="AD874" s="87"/>
      <c r="AE874" s="87"/>
      <c r="AF874" s="87"/>
    </row>
    <row r="875" spans="1:32" x14ac:dyDescent="0.15">
      <c r="A875" s="87"/>
      <c r="B875" s="87"/>
      <c r="C875" s="87"/>
      <c r="D875" s="87"/>
      <c r="E875" s="87"/>
      <c r="F875" s="87"/>
      <c r="G875" s="87"/>
      <c r="H875" s="87"/>
      <c r="I875" s="87"/>
      <c r="J875" s="87"/>
      <c r="K875" s="87"/>
      <c r="L875" s="87"/>
      <c r="M875" s="87"/>
      <c r="N875" s="87"/>
      <c r="O875" s="87"/>
      <c r="P875" s="87"/>
      <c r="Q875" s="87"/>
      <c r="R875" s="87"/>
      <c r="S875" s="87"/>
      <c r="T875" s="87"/>
      <c r="U875" s="87"/>
      <c r="V875" s="87"/>
      <c r="W875" s="87"/>
      <c r="X875" s="87"/>
      <c r="Y875" s="87"/>
      <c r="Z875" s="87"/>
      <c r="AA875" s="87"/>
      <c r="AB875" s="87"/>
      <c r="AC875" s="87"/>
      <c r="AD875" s="87"/>
      <c r="AE875" s="87"/>
      <c r="AF875" s="87"/>
    </row>
    <row r="876" spans="1:32" x14ac:dyDescent="0.15">
      <c r="A876" s="87"/>
      <c r="B876" s="87"/>
      <c r="C876" s="87"/>
      <c r="D876" s="87"/>
      <c r="E876" s="87"/>
      <c r="F876" s="87"/>
      <c r="G876" s="87"/>
      <c r="H876" s="87"/>
      <c r="I876" s="87"/>
      <c r="J876" s="87"/>
      <c r="K876" s="87"/>
      <c r="L876" s="87"/>
      <c r="M876" s="87"/>
      <c r="N876" s="87"/>
      <c r="O876" s="87"/>
      <c r="P876" s="87"/>
      <c r="Q876" s="87"/>
      <c r="R876" s="87"/>
      <c r="S876" s="87"/>
      <c r="T876" s="87"/>
      <c r="U876" s="87"/>
      <c r="V876" s="87"/>
      <c r="W876" s="87"/>
      <c r="X876" s="87"/>
      <c r="Y876" s="87"/>
      <c r="Z876" s="87"/>
      <c r="AA876" s="87"/>
      <c r="AB876" s="87"/>
      <c r="AC876" s="87"/>
      <c r="AD876" s="87"/>
      <c r="AE876" s="87"/>
      <c r="AF876" s="87"/>
    </row>
    <row r="877" spans="1:32" x14ac:dyDescent="0.15">
      <c r="A877" s="87"/>
      <c r="B877" s="87"/>
      <c r="C877" s="87"/>
      <c r="D877" s="87"/>
      <c r="E877" s="87"/>
      <c r="F877" s="87"/>
      <c r="G877" s="87"/>
      <c r="H877" s="87"/>
      <c r="I877" s="87"/>
      <c r="J877" s="87"/>
      <c r="K877" s="87"/>
      <c r="L877" s="87"/>
      <c r="M877" s="87"/>
      <c r="N877" s="87"/>
      <c r="O877" s="87"/>
      <c r="P877" s="87"/>
      <c r="Q877" s="87"/>
      <c r="R877" s="87"/>
      <c r="S877" s="87"/>
      <c r="T877" s="87"/>
      <c r="U877" s="87"/>
      <c r="V877" s="87"/>
      <c r="W877" s="87"/>
      <c r="X877" s="87"/>
      <c r="Y877" s="87"/>
      <c r="Z877" s="87"/>
      <c r="AA877" s="87"/>
      <c r="AB877" s="87"/>
      <c r="AC877" s="87"/>
      <c r="AD877" s="87"/>
      <c r="AE877" s="87"/>
      <c r="AF877" s="87"/>
    </row>
    <row r="878" spans="1:32" x14ac:dyDescent="0.15">
      <c r="A878" s="87"/>
      <c r="B878" s="87"/>
      <c r="C878" s="87"/>
      <c r="D878" s="87"/>
      <c r="E878" s="87"/>
      <c r="F878" s="87"/>
      <c r="G878" s="87"/>
      <c r="H878" s="87"/>
      <c r="I878" s="87"/>
      <c r="J878" s="87"/>
      <c r="K878" s="87"/>
      <c r="L878" s="87"/>
      <c r="M878" s="87"/>
      <c r="N878" s="87"/>
      <c r="O878" s="87"/>
      <c r="P878" s="87"/>
      <c r="Q878" s="87"/>
      <c r="R878" s="87"/>
      <c r="S878" s="87"/>
      <c r="T878" s="87"/>
      <c r="U878" s="87"/>
      <c r="V878" s="87"/>
      <c r="W878" s="87"/>
      <c r="X878" s="87"/>
      <c r="Y878" s="87"/>
      <c r="Z878" s="87"/>
      <c r="AA878" s="87"/>
      <c r="AB878" s="87"/>
      <c r="AC878" s="87"/>
      <c r="AD878" s="87"/>
      <c r="AE878" s="87"/>
      <c r="AF878" s="87"/>
    </row>
    <row r="879" spans="1:32" x14ac:dyDescent="0.15">
      <c r="A879" s="87"/>
      <c r="B879" s="87"/>
      <c r="C879" s="87"/>
      <c r="D879" s="87"/>
      <c r="E879" s="87"/>
      <c r="F879" s="87"/>
      <c r="G879" s="87"/>
      <c r="H879" s="87"/>
      <c r="I879" s="87"/>
      <c r="J879" s="87"/>
      <c r="K879" s="87"/>
      <c r="L879" s="87"/>
      <c r="M879" s="87"/>
      <c r="N879" s="87"/>
      <c r="O879" s="87"/>
      <c r="P879" s="87"/>
      <c r="Q879" s="87"/>
      <c r="R879" s="87"/>
      <c r="S879" s="87"/>
      <c r="T879" s="87"/>
      <c r="U879" s="87"/>
      <c r="V879" s="87"/>
      <c r="W879" s="87"/>
      <c r="X879" s="87"/>
      <c r="Y879" s="87"/>
      <c r="Z879" s="87"/>
      <c r="AA879" s="87"/>
      <c r="AB879" s="87"/>
      <c r="AC879" s="87"/>
      <c r="AD879" s="87"/>
      <c r="AE879" s="87"/>
      <c r="AF879" s="87"/>
    </row>
    <row r="880" spans="1:32" x14ac:dyDescent="0.15">
      <c r="A880" s="87"/>
      <c r="B880" s="87"/>
      <c r="C880" s="87"/>
      <c r="D880" s="87"/>
      <c r="E880" s="87"/>
      <c r="F880" s="87"/>
      <c r="G880" s="87"/>
      <c r="H880" s="87"/>
      <c r="I880" s="87"/>
      <c r="J880" s="87"/>
      <c r="K880" s="87"/>
      <c r="L880" s="87"/>
      <c r="M880" s="87"/>
      <c r="N880" s="87"/>
      <c r="O880" s="87"/>
      <c r="P880" s="87"/>
      <c r="Q880" s="87"/>
      <c r="R880" s="87"/>
      <c r="S880" s="87"/>
      <c r="T880" s="87"/>
      <c r="U880" s="87"/>
      <c r="V880" s="87"/>
      <c r="W880" s="87"/>
      <c r="X880" s="87"/>
      <c r="Y880" s="87"/>
      <c r="Z880" s="87"/>
      <c r="AA880" s="87"/>
      <c r="AB880" s="87"/>
      <c r="AC880" s="87"/>
      <c r="AD880" s="87"/>
      <c r="AE880" s="87"/>
      <c r="AF880" s="87"/>
    </row>
    <row r="881" spans="1:32" x14ac:dyDescent="0.15">
      <c r="A881" s="87"/>
      <c r="B881" s="87"/>
      <c r="C881" s="87"/>
      <c r="D881" s="87"/>
      <c r="E881" s="87"/>
      <c r="F881" s="87"/>
      <c r="G881" s="87"/>
      <c r="H881" s="87"/>
      <c r="I881" s="87"/>
      <c r="J881" s="87"/>
      <c r="K881" s="87"/>
      <c r="L881" s="87"/>
      <c r="M881" s="87"/>
      <c r="N881" s="87"/>
      <c r="O881" s="87"/>
      <c r="P881" s="87"/>
      <c r="Q881" s="87"/>
      <c r="R881" s="87"/>
      <c r="S881" s="87"/>
      <c r="T881" s="87"/>
      <c r="U881" s="87"/>
      <c r="V881" s="87"/>
      <c r="W881" s="87"/>
      <c r="X881" s="87"/>
      <c r="Y881" s="87"/>
      <c r="Z881" s="87"/>
      <c r="AA881" s="87"/>
      <c r="AB881" s="87"/>
      <c r="AC881" s="87"/>
      <c r="AD881" s="87"/>
      <c r="AE881" s="87"/>
      <c r="AF881" s="87"/>
    </row>
    <row r="882" spans="1:32" x14ac:dyDescent="0.15">
      <c r="A882" s="87"/>
      <c r="B882" s="87"/>
      <c r="C882" s="87"/>
      <c r="D882" s="87"/>
      <c r="E882" s="87"/>
      <c r="F882" s="87"/>
      <c r="G882" s="87"/>
      <c r="H882" s="87"/>
      <c r="I882" s="87"/>
      <c r="J882" s="87"/>
      <c r="K882" s="87"/>
      <c r="L882" s="87"/>
      <c r="M882" s="87"/>
      <c r="N882" s="87"/>
      <c r="O882" s="87"/>
      <c r="P882" s="87"/>
      <c r="Q882" s="87"/>
      <c r="R882" s="87"/>
      <c r="S882" s="87"/>
      <c r="T882" s="87"/>
      <c r="U882" s="87"/>
      <c r="V882" s="87"/>
      <c r="W882" s="87"/>
      <c r="X882" s="87"/>
      <c r="Y882" s="87"/>
      <c r="Z882" s="87"/>
      <c r="AA882" s="87"/>
      <c r="AB882" s="87"/>
      <c r="AC882" s="87"/>
      <c r="AD882" s="87"/>
      <c r="AE882" s="87"/>
      <c r="AF882" s="87"/>
    </row>
    <row r="883" spans="1:32" x14ac:dyDescent="0.15">
      <c r="A883" s="87"/>
      <c r="B883" s="87"/>
      <c r="C883" s="87"/>
      <c r="D883" s="87"/>
      <c r="E883" s="87"/>
      <c r="F883" s="87"/>
      <c r="G883" s="87"/>
      <c r="H883" s="87"/>
      <c r="I883" s="87"/>
      <c r="J883" s="87"/>
      <c r="K883" s="87"/>
      <c r="L883" s="87"/>
      <c r="M883" s="87"/>
      <c r="N883" s="87"/>
      <c r="O883" s="87"/>
      <c r="P883" s="87"/>
      <c r="Q883" s="87"/>
      <c r="R883" s="87"/>
      <c r="S883" s="87"/>
      <c r="T883" s="87"/>
      <c r="U883" s="87"/>
      <c r="V883" s="87"/>
      <c r="W883" s="87"/>
      <c r="X883" s="87"/>
      <c r="Y883" s="87"/>
      <c r="Z883" s="87"/>
      <c r="AA883" s="87"/>
      <c r="AB883" s="87"/>
      <c r="AC883" s="87"/>
      <c r="AD883" s="87"/>
      <c r="AE883" s="87"/>
      <c r="AF883" s="87"/>
    </row>
    <row r="884" spans="1:32" x14ac:dyDescent="0.15">
      <c r="A884" s="87"/>
      <c r="B884" s="87"/>
      <c r="C884" s="87"/>
      <c r="D884" s="87"/>
      <c r="E884" s="87"/>
      <c r="F884" s="87"/>
      <c r="G884" s="87"/>
      <c r="H884" s="87"/>
      <c r="I884" s="87"/>
      <c r="J884" s="87"/>
      <c r="K884" s="87"/>
      <c r="L884" s="87"/>
      <c r="M884" s="87"/>
      <c r="N884" s="87"/>
      <c r="O884" s="87"/>
      <c r="P884" s="87"/>
      <c r="Q884" s="87"/>
      <c r="R884" s="87"/>
      <c r="S884" s="87"/>
      <c r="T884" s="87"/>
      <c r="U884" s="87"/>
      <c r="V884" s="87"/>
      <c r="W884" s="87"/>
      <c r="X884" s="87"/>
      <c r="Y884" s="87"/>
      <c r="Z884" s="87"/>
      <c r="AA884" s="87"/>
      <c r="AB884" s="87"/>
      <c r="AC884" s="87"/>
      <c r="AD884" s="87"/>
      <c r="AE884" s="87"/>
      <c r="AF884" s="87"/>
    </row>
    <row r="885" spans="1:32" x14ac:dyDescent="0.15">
      <c r="A885" s="87"/>
      <c r="B885" s="87"/>
      <c r="C885" s="87"/>
      <c r="D885" s="87"/>
      <c r="E885" s="87"/>
      <c r="F885" s="87"/>
      <c r="G885" s="87"/>
      <c r="H885" s="87"/>
      <c r="I885" s="87"/>
      <c r="J885" s="87"/>
      <c r="K885" s="87"/>
      <c r="L885" s="87"/>
      <c r="M885" s="87"/>
      <c r="N885" s="87"/>
      <c r="O885" s="87"/>
      <c r="P885" s="87"/>
      <c r="Q885" s="87"/>
      <c r="R885" s="87"/>
      <c r="S885" s="87"/>
      <c r="T885" s="87"/>
      <c r="U885" s="87"/>
      <c r="V885" s="87"/>
      <c r="W885" s="87"/>
      <c r="X885" s="87"/>
      <c r="Y885" s="87"/>
      <c r="Z885" s="87"/>
      <c r="AA885" s="87"/>
      <c r="AB885" s="87"/>
      <c r="AC885" s="87"/>
      <c r="AD885" s="87"/>
      <c r="AE885" s="87"/>
      <c r="AF885" s="87"/>
    </row>
    <row r="886" spans="1:32" x14ac:dyDescent="0.15">
      <c r="A886" s="87"/>
      <c r="B886" s="87"/>
      <c r="C886" s="87"/>
      <c r="D886" s="87"/>
      <c r="E886" s="87"/>
      <c r="F886" s="87"/>
      <c r="G886" s="87"/>
      <c r="H886" s="87"/>
      <c r="I886" s="87"/>
      <c r="J886" s="87"/>
      <c r="K886" s="87"/>
      <c r="L886" s="87"/>
      <c r="M886" s="87"/>
      <c r="N886" s="87"/>
      <c r="O886" s="87"/>
      <c r="P886" s="87"/>
      <c r="Q886" s="87"/>
      <c r="R886" s="87"/>
      <c r="S886" s="87"/>
      <c r="T886" s="87"/>
      <c r="U886" s="87"/>
      <c r="V886" s="87"/>
      <c r="W886" s="87"/>
      <c r="X886" s="87"/>
      <c r="Y886" s="87"/>
      <c r="Z886" s="87"/>
      <c r="AA886" s="87"/>
      <c r="AB886" s="87"/>
      <c r="AC886" s="87"/>
      <c r="AD886" s="87"/>
      <c r="AE886" s="87"/>
      <c r="AF886" s="87"/>
    </row>
    <row r="887" spans="1:32" x14ac:dyDescent="0.15">
      <c r="A887" s="87"/>
      <c r="B887" s="87"/>
      <c r="C887" s="87"/>
      <c r="D887" s="87"/>
      <c r="E887" s="87"/>
      <c r="F887" s="87"/>
      <c r="G887" s="87"/>
      <c r="H887" s="87"/>
      <c r="I887" s="87"/>
      <c r="J887" s="87"/>
      <c r="K887" s="87"/>
      <c r="L887" s="87"/>
      <c r="M887" s="87"/>
      <c r="N887" s="87"/>
      <c r="O887" s="87"/>
      <c r="P887" s="87"/>
      <c r="Q887" s="87"/>
      <c r="R887" s="87"/>
      <c r="S887" s="87"/>
      <c r="T887" s="87"/>
      <c r="U887" s="87"/>
      <c r="V887" s="87"/>
      <c r="W887" s="87"/>
      <c r="X887" s="87"/>
      <c r="Y887" s="87"/>
      <c r="Z887" s="87"/>
      <c r="AA887" s="87"/>
      <c r="AB887" s="87"/>
      <c r="AC887" s="87"/>
      <c r="AD887" s="87"/>
      <c r="AE887" s="87"/>
      <c r="AF887" s="87"/>
    </row>
    <row r="888" spans="1:32" x14ac:dyDescent="0.15">
      <c r="A888" s="87"/>
      <c r="B888" s="87"/>
      <c r="C888" s="87"/>
      <c r="D888" s="87"/>
      <c r="E888" s="87"/>
      <c r="F888" s="87"/>
      <c r="G888" s="87"/>
      <c r="H888" s="87"/>
      <c r="I888" s="87"/>
      <c r="J888" s="87"/>
      <c r="K888" s="87"/>
      <c r="L888" s="87"/>
      <c r="M888" s="87"/>
      <c r="N888" s="87"/>
      <c r="O888" s="87"/>
      <c r="P888" s="87"/>
      <c r="Q888" s="87"/>
      <c r="R888" s="87"/>
      <c r="S888" s="87"/>
      <c r="T888" s="87"/>
      <c r="U888" s="87"/>
      <c r="V888" s="87"/>
      <c r="W888" s="87"/>
      <c r="X888" s="87"/>
      <c r="Y888" s="87"/>
      <c r="Z888" s="87"/>
      <c r="AA888" s="87"/>
      <c r="AB888" s="87"/>
      <c r="AC888" s="87"/>
      <c r="AD888" s="87"/>
      <c r="AE888" s="87"/>
      <c r="AF888" s="87"/>
    </row>
    <row r="889" spans="1:32" x14ac:dyDescent="0.15">
      <c r="A889" s="87"/>
      <c r="B889" s="87"/>
      <c r="C889" s="87"/>
      <c r="D889" s="87"/>
      <c r="E889" s="87"/>
      <c r="F889" s="87"/>
      <c r="G889" s="87"/>
      <c r="H889" s="87"/>
      <c r="I889" s="87"/>
      <c r="J889" s="87"/>
      <c r="K889" s="87"/>
      <c r="L889" s="87"/>
      <c r="M889" s="87"/>
      <c r="N889" s="87"/>
      <c r="O889" s="87"/>
      <c r="P889" s="87"/>
      <c r="Q889" s="87"/>
      <c r="R889" s="87"/>
      <c r="S889" s="87"/>
      <c r="T889" s="87"/>
      <c r="U889" s="87"/>
      <c r="V889" s="87"/>
      <c r="W889" s="87"/>
      <c r="X889" s="87"/>
      <c r="Y889" s="87"/>
      <c r="Z889" s="87"/>
      <c r="AA889" s="87"/>
      <c r="AB889" s="87"/>
      <c r="AC889" s="87"/>
      <c r="AD889" s="87"/>
      <c r="AE889" s="87"/>
      <c r="AF889" s="87"/>
    </row>
    <row r="890" spans="1:32" x14ac:dyDescent="0.15">
      <c r="A890" s="87"/>
      <c r="B890" s="87"/>
      <c r="C890" s="87"/>
      <c r="D890" s="87"/>
      <c r="E890" s="87"/>
      <c r="F890" s="87"/>
      <c r="G890" s="87"/>
      <c r="H890" s="87"/>
      <c r="I890" s="87"/>
      <c r="J890" s="87"/>
      <c r="K890" s="87"/>
      <c r="L890" s="87"/>
      <c r="M890" s="87"/>
      <c r="N890" s="87"/>
      <c r="O890" s="87"/>
      <c r="P890" s="87"/>
      <c r="Q890" s="87"/>
      <c r="R890" s="87"/>
      <c r="S890" s="87"/>
      <c r="T890" s="87"/>
      <c r="U890" s="87"/>
      <c r="V890" s="87"/>
      <c r="W890" s="87"/>
      <c r="X890" s="87"/>
      <c r="Y890" s="87"/>
      <c r="Z890" s="87"/>
      <c r="AA890" s="87"/>
      <c r="AB890" s="87"/>
      <c r="AC890" s="87"/>
      <c r="AD890" s="87"/>
      <c r="AE890" s="87"/>
      <c r="AF890" s="87"/>
    </row>
    <row r="891" spans="1:32" x14ac:dyDescent="0.15">
      <c r="A891" s="87"/>
      <c r="B891" s="87"/>
      <c r="C891" s="87"/>
      <c r="D891" s="87"/>
      <c r="E891" s="87"/>
      <c r="F891" s="87"/>
      <c r="G891" s="87"/>
      <c r="H891" s="87"/>
      <c r="I891" s="87"/>
      <c r="J891" s="87"/>
      <c r="K891" s="87"/>
      <c r="L891" s="87"/>
      <c r="M891" s="87"/>
      <c r="N891" s="87"/>
      <c r="O891" s="87"/>
      <c r="P891" s="87"/>
      <c r="Q891" s="87"/>
      <c r="R891" s="87"/>
      <c r="S891" s="87"/>
      <c r="T891" s="87"/>
      <c r="U891" s="87"/>
      <c r="V891" s="87"/>
      <c r="W891" s="87"/>
      <c r="X891" s="87"/>
      <c r="Y891" s="87"/>
      <c r="Z891" s="87"/>
      <c r="AA891" s="87"/>
      <c r="AB891" s="87"/>
      <c r="AC891" s="87"/>
      <c r="AD891" s="87"/>
      <c r="AE891" s="87"/>
      <c r="AF891" s="87"/>
    </row>
    <row r="892" spans="1:32" x14ac:dyDescent="0.15">
      <c r="A892" s="87"/>
      <c r="B892" s="87"/>
      <c r="C892" s="87"/>
      <c r="D892" s="87"/>
      <c r="E892" s="87"/>
      <c r="F892" s="87"/>
      <c r="G892" s="87"/>
      <c r="H892" s="87"/>
      <c r="I892" s="87"/>
      <c r="J892" s="87"/>
      <c r="K892" s="87"/>
      <c r="L892" s="87"/>
      <c r="M892" s="87"/>
      <c r="N892" s="87"/>
      <c r="O892" s="87"/>
      <c r="P892" s="87"/>
      <c r="Q892" s="87"/>
      <c r="R892" s="87"/>
      <c r="S892" s="87"/>
      <c r="T892" s="87"/>
      <c r="U892" s="87"/>
      <c r="V892" s="87"/>
      <c r="W892" s="87"/>
      <c r="X892" s="87"/>
      <c r="Y892" s="87"/>
      <c r="Z892" s="87"/>
      <c r="AA892" s="87"/>
      <c r="AB892" s="87"/>
      <c r="AC892" s="87"/>
      <c r="AD892" s="87"/>
      <c r="AE892" s="87"/>
      <c r="AF892" s="87"/>
    </row>
    <row r="893" spans="1:32" x14ac:dyDescent="0.15">
      <c r="A893" s="87"/>
      <c r="B893" s="87"/>
      <c r="C893" s="87"/>
      <c r="D893" s="87"/>
      <c r="E893" s="87"/>
      <c r="F893" s="87"/>
      <c r="G893" s="87"/>
      <c r="H893" s="87"/>
      <c r="I893" s="87"/>
      <c r="J893" s="87"/>
      <c r="K893" s="87"/>
      <c r="L893" s="87"/>
      <c r="M893" s="87"/>
      <c r="N893" s="87"/>
      <c r="O893" s="87"/>
      <c r="P893" s="87"/>
      <c r="Q893" s="87"/>
      <c r="R893" s="87"/>
      <c r="S893" s="87"/>
      <c r="T893" s="87"/>
      <c r="U893" s="87"/>
      <c r="V893" s="87"/>
      <c r="W893" s="87"/>
      <c r="X893" s="87"/>
      <c r="Y893" s="87"/>
      <c r="Z893" s="87"/>
      <c r="AA893" s="87"/>
      <c r="AB893" s="87"/>
      <c r="AC893" s="87"/>
      <c r="AD893" s="87"/>
      <c r="AE893" s="87"/>
      <c r="AF893" s="87"/>
    </row>
    <row r="894" spans="1:32" x14ac:dyDescent="0.15">
      <c r="A894" s="87"/>
      <c r="B894" s="87"/>
      <c r="C894" s="87"/>
      <c r="D894" s="87"/>
      <c r="E894" s="87"/>
      <c r="F894" s="87"/>
      <c r="G894" s="87"/>
      <c r="H894" s="87"/>
      <c r="I894" s="87"/>
      <c r="J894" s="87"/>
      <c r="K894" s="87"/>
      <c r="L894" s="87"/>
      <c r="M894" s="87"/>
      <c r="N894" s="87"/>
      <c r="O894" s="87"/>
      <c r="P894" s="87"/>
      <c r="Q894" s="87"/>
      <c r="R894" s="87"/>
      <c r="S894" s="87"/>
      <c r="T894" s="87"/>
      <c r="U894" s="87"/>
      <c r="V894" s="87"/>
      <c r="W894" s="87"/>
      <c r="X894" s="87"/>
      <c r="Y894" s="87"/>
      <c r="Z894" s="87"/>
      <c r="AA894" s="87"/>
      <c r="AB894" s="87"/>
      <c r="AC894" s="87"/>
      <c r="AD894" s="87"/>
      <c r="AE894" s="87"/>
      <c r="AF894" s="87"/>
    </row>
    <row r="895" spans="1:32" x14ac:dyDescent="0.15">
      <c r="A895" s="87"/>
      <c r="B895" s="87"/>
      <c r="C895" s="87"/>
      <c r="D895" s="87"/>
      <c r="E895" s="87"/>
      <c r="F895" s="87"/>
      <c r="G895" s="87"/>
      <c r="H895" s="87"/>
      <c r="I895" s="87"/>
      <c r="J895" s="87"/>
      <c r="K895" s="87"/>
      <c r="L895" s="87"/>
      <c r="M895" s="87"/>
      <c r="N895" s="87"/>
      <c r="O895" s="87"/>
      <c r="P895" s="87"/>
      <c r="Q895" s="87"/>
      <c r="R895" s="87"/>
      <c r="S895" s="87"/>
      <c r="T895" s="87"/>
      <c r="U895" s="87"/>
      <c r="V895" s="87"/>
      <c r="W895" s="87"/>
      <c r="X895" s="87"/>
      <c r="Y895" s="87"/>
      <c r="Z895" s="87"/>
      <c r="AA895" s="87"/>
      <c r="AB895" s="87"/>
      <c r="AC895" s="87"/>
      <c r="AD895" s="87"/>
      <c r="AE895" s="87"/>
      <c r="AF895" s="87"/>
    </row>
    <row r="896" spans="1:32" x14ac:dyDescent="0.15">
      <c r="A896" s="87"/>
      <c r="B896" s="87"/>
      <c r="C896" s="87"/>
      <c r="D896" s="87"/>
      <c r="E896" s="87"/>
      <c r="F896" s="87"/>
      <c r="G896" s="87"/>
      <c r="H896" s="87"/>
      <c r="I896" s="87"/>
      <c r="J896" s="87"/>
      <c r="K896" s="87"/>
      <c r="L896" s="87"/>
      <c r="M896" s="87"/>
      <c r="N896" s="87"/>
      <c r="O896" s="87"/>
      <c r="P896" s="87"/>
      <c r="Q896" s="87"/>
      <c r="R896" s="87"/>
      <c r="S896" s="87"/>
      <c r="T896" s="87"/>
      <c r="U896" s="87"/>
      <c r="V896" s="87"/>
      <c r="W896" s="87"/>
      <c r="X896" s="87"/>
      <c r="Y896" s="87"/>
      <c r="Z896" s="87"/>
      <c r="AA896" s="87"/>
      <c r="AB896" s="87"/>
      <c r="AC896" s="87"/>
      <c r="AD896" s="87"/>
      <c r="AE896" s="87"/>
      <c r="AF896" s="87"/>
    </row>
    <row r="897" spans="1:32" x14ac:dyDescent="0.15">
      <c r="A897" s="87"/>
      <c r="B897" s="87"/>
      <c r="C897" s="87"/>
      <c r="D897" s="87"/>
      <c r="E897" s="87"/>
      <c r="F897" s="87"/>
      <c r="G897" s="87"/>
      <c r="H897" s="87"/>
      <c r="I897" s="87"/>
      <c r="J897" s="87"/>
      <c r="K897" s="87"/>
      <c r="L897" s="87"/>
      <c r="M897" s="87"/>
      <c r="N897" s="87"/>
      <c r="O897" s="87"/>
      <c r="P897" s="87"/>
      <c r="Q897" s="87"/>
      <c r="R897" s="87"/>
      <c r="S897" s="87"/>
      <c r="T897" s="87"/>
      <c r="U897" s="87"/>
      <c r="V897" s="87"/>
      <c r="W897" s="87"/>
      <c r="X897" s="87"/>
      <c r="Y897" s="87"/>
      <c r="Z897" s="87"/>
      <c r="AA897" s="87"/>
      <c r="AB897" s="87"/>
      <c r="AC897" s="87"/>
      <c r="AD897" s="87"/>
      <c r="AE897" s="87"/>
      <c r="AF897" s="87"/>
    </row>
    <row r="898" spans="1:32" x14ac:dyDescent="0.15">
      <c r="A898" s="87"/>
      <c r="B898" s="87"/>
      <c r="C898" s="87"/>
      <c r="D898" s="87"/>
      <c r="E898" s="87"/>
      <c r="F898" s="87"/>
      <c r="G898" s="87"/>
      <c r="H898" s="87"/>
      <c r="I898" s="87"/>
      <c r="J898" s="87"/>
      <c r="K898" s="87"/>
      <c r="L898" s="87"/>
      <c r="M898" s="87"/>
      <c r="N898" s="87"/>
      <c r="O898" s="87"/>
      <c r="P898" s="87"/>
      <c r="Q898" s="87"/>
      <c r="R898" s="87"/>
      <c r="S898" s="87"/>
      <c r="T898" s="87"/>
      <c r="U898" s="87"/>
      <c r="V898" s="87"/>
      <c r="W898" s="87"/>
      <c r="X898" s="87"/>
      <c r="Y898" s="87"/>
      <c r="Z898" s="87"/>
      <c r="AA898" s="87"/>
      <c r="AB898" s="87"/>
      <c r="AC898" s="87"/>
      <c r="AD898" s="87"/>
      <c r="AE898" s="87"/>
      <c r="AF898" s="87"/>
    </row>
    <row r="899" spans="1:32" x14ac:dyDescent="0.15">
      <c r="A899" s="87"/>
      <c r="B899" s="87"/>
      <c r="C899" s="87"/>
      <c r="D899" s="87"/>
      <c r="E899" s="87"/>
      <c r="F899" s="87"/>
      <c r="G899" s="87"/>
      <c r="H899" s="87"/>
      <c r="I899" s="87"/>
      <c r="J899" s="87"/>
      <c r="K899" s="87"/>
      <c r="L899" s="87"/>
      <c r="M899" s="87"/>
      <c r="N899" s="87"/>
      <c r="O899" s="87"/>
      <c r="P899" s="87"/>
      <c r="Q899" s="87"/>
      <c r="R899" s="87"/>
      <c r="S899" s="87"/>
      <c r="T899" s="87"/>
      <c r="U899" s="87"/>
      <c r="V899" s="87"/>
      <c r="W899" s="87"/>
      <c r="X899" s="87"/>
      <c r="Y899" s="87"/>
      <c r="Z899" s="87"/>
      <c r="AA899" s="87"/>
      <c r="AB899" s="87"/>
      <c r="AC899" s="87"/>
      <c r="AD899" s="87"/>
      <c r="AE899" s="87"/>
      <c r="AF899" s="87"/>
    </row>
    <row r="900" spans="1:32" x14ac:dyDescent="0.15">
      <c r="A900" s="87"/>
      <c r="B900" s="87"/>
      <c r="C900" s="87"/>
      <c r="D900" s="87"/>
      <c r="E900" s="87"/>
      <c r="F900" s="87"/>
      <c r="G900" s="87"/>
      <c r="H900" s="87"/>
      <c r="I900" s="87"/>
      <c r="J900" s="87"/>
      <c r="K900" s="87"/>
      <c r="L900" s="87"/>
      <c r="M900" s="87"/>
      <c r="N900" s="87"/>
      <c r="O900" s="87"/>
      <c r="P900" s="87"/>
      <c r="Q900" s="87"/>
      <c r="R900" s="87"/>
      <c r="S900" s="87"/>
      <c r="T900" s="87"/>
      <c r="U900" s="87"/>
      <c r="V900" s="87"/>
      <c r="W900" s="87"/>
      <c r="X900" s="87"/>
      <c r="Y900" s="87"/>
      <c r="Z900" s="87"/>
      <c r="AA900" s="87"/>
      <c r="AB900" s="87"/>
      <c r="AC900" s="87"/>
      <c r="AD900" s="87"/>
      <c r="AE900" s="87"/>
      <c r="AF900" s="87"/>
    </row>
    <row r="901" spans="1:32" x14ac:dyDescent="0.15">
      <c r="A901" s="87"/>
      <c r="B901" s="87"/>
      <c r="C901" s="87"/>
      <c r="D901" s="87"/>
      <c r="E901" s="87"/>
      <c r="F901" s="87"/>
      <c r="G901" s="87"/>
      <c r="H901" s="87"/>
      <c r="I901" s="87"/>
      <c r="J901" s="87"/>
      <c r="K901" s="87"/>
      <c r="L901" s="87"/>
      <c r="M901" s="87"/>
      <c r="N901" s="87"/>
      <c r="O901" s="87"/>
      <c r="P901" s="87"/>
      <c r="Q901" s="87"/>
      <c r="R901" s="87"/>
      <c r="S901" s="87"/>
      <c r="T901" s="87"/>
      <c r="U901" s="87"/>
      <c r="V901" s="87"/>
      <c r="W901" s="87"/>
      <c r="X901" s="87"/>
      <c r="Y901" s="87"/>
      <c r="Z901" s="87"/>
      <c r="AA901" s="87"/>
      <c r="AB901" s="87"/>
      <c r="AC901" s="87"/>
      <c r="AD901" s="87"/>
      <c r="AE901" s="87"/>
      <c r="AF901" s="87"/>
    </row>
    <row r="902" spans="1:32" x14ac:dyDescent="0.15">
      <c r="A902" s="87"/>
      <c r="B902" s="87"/>
      <c r="C902" s="87"/>
      <c r="D902" s="87"/>
      <c r="E902" s="87"/>
      <c r="F902" s="87"/>
      <c r="G902" s="87"/>
      <c r="H902" s="87"/>
      <c r="I902" s="87"/>
      <c r="J902" s="87"/>
      <c r="K902" s="87"/>
      <c r="L902" s="87"/>
      <c r="M902" s="87"/>
      <c r="N902" s="87"/>
      <c r="O902" s="87"/>
      <c r="P902" s="87"/>
      <c r="Q902" s="87"/>
      <c r="R902" s="87"/>
      <c r="S902" s="87"/>
      <c r="T902" s="87"/>
      <c r="U902" s="87"/>
      <c r="V902" s="87"/>
      <c r="W902" s="87"/>
      <c r="X902" s="87"/>
      <c r="Y902" s="87"/>
      <c r="Z902" s="87"/>
      <c r="AA902" s="87"/>
      <c r="AB902" s="87"/>
      <c r="AC902" s="87"/>
      <c r="AD902" s="87"/>
      <c r="AE902" s="87"/>
      <c r="AF902" s="87"/>
    </row>
    <row r="903" spans="1:32" x14ac:dyDescent="0.15">
      <c r="A903" s="87"/>
      <c r="B903" s="87"/>
      <c r="C903" s="87"/>
      <c r="D903" s="87"/>
      <c r="E903" s="87"/>
      <c r="F903" s="87"/>
      <c r="G903" s="87"/>
      <c r="H903" s="87"/>
      <c r="I903" s="87"/>
      <c r="J903" s="87"/>
      <c r="K903" s="87"/>
      <c r="L903" s="87"/>
      <c r="M903" s="87"/>
      <c r="N903" s="87"/>
      <c r="O903" s="87"/>
      <c r="P903" s="87"/>
      <c r="Q903" s="87"/>
      <c r="R903" s="87"/>
      <c r="S903" s="87"/>
      <c r="T903" s="87"/>
      <c r="U903" s="87"/>
      <c r="V903" s="87"/>
      <c r="W903" s="87"/>
      <c r="X903" s="87"/>
      <c r="Y903" s="87"/>
      <c r="Z903" s="87"/>
      <c r="AA903" s="87"/>
      <c r="AB903" s="87"/>
      <c r="AC903" s="87"/>
      <c r="AD903" s="87"/>
      <c r="AE903" s="87"/>
      <c r="AF903" s="87"/>
    </row>
    <row r="904" spans="1:32" x14ac:dyDescent="0.15">
      <c r="A904" s="87"/>
      <c r="B904" s="87"/>
      <c r="C904" s="87"/>
      <c r="D904" s="87"/>
      <c r="E904" s="87"/>
      <c r="F904" s="87"/>
      <c r="G904" s="87"/>
      <c r="H904" s="87"/>
      <c r="I904" s="87"/>
      <c r="J904" s="87"/>
      <c r="K904" s="87"/>
      <c r="L904" s="87"/>
      <c r="M904" s="87"/>
      <c r="N904" s="87"/>
      <c r="O904" s="87"/>
      <c r="P904" s="87"/>
      <c r="Q904" s="87"/>
      <c r="R904" s="87"/>
      <c r="S904" s="87"/>
      <c r="T904" s="87"/>
      <c r="U904" s="87"/>
      <c r="V904" s="87"/>
      <c r="W904" s="87"/>
      <c r="X904" s="87"/>
      <c r="Y904" s="87"/>
      <c r="Z904" s="87"/>
      <c r="AA904" s="87"/>
      <c r="AB904" s="87"/>
      <c r="AC904" s="87"/>
      <c r="AD904" s="87"/>
      <c r="AE904" s="87"/>
      <c r="AF904" s="87"/>
    </row>
    <row r="905" spans="1:32" x14ac:dyDescent="0.15">
      <c r="A905" s="87"/>
      <c r="B905" s="87"/>
      <c r="C905" s="87"/>
      <c r="D905" s="87"/>
      <c r="E905" s="87"/>
      <c r="F905" s="87"/>
      <c r="G905" s="87"/>
      <c r="H905" s="87"/>
      <c r="I905" s="87"/>
      <c r="J905" s="87"/>
      <c r="K905" s="87"/>
      <c r="L905" s="87"/>
      <c r="M905" s="87"/>
      <c r="N905" s="87"/>
      <c r="O905" s="87"/>
      <c r="P905" s="87"/>
      <c r="Q905" s="87"/>
      <c r="R905" s="87"/>
      <c r="S905" s="87"/>
      <c r="T905" s="87"/>
      <c r="U905" s="87"/>
      <c r="V905" s="87"/>
      <c r="W905" s="87"/>
      <c r="X905" s="87"/>
      <c r="Y905" s="87"/>
      <c r="Z905" s="87"/>
      <c r="AA905" s="87"/>
      <c r="AB905" s="87"/>
      <c r="AC905" s="87"/>
      <c r="AD905" s="87"/>
      <c r="AE905" s="87"/>
      <c r="AF905" s="87"/>
    </row>
    <row r="906" spans="1:32" x14ac:dyDescent="0.15">
      <c r="A906" s="87"/>
      <c r="B906" s="87"/>
      <c r="C906" s="87"/>
      <c r="D906" s="87"/>
      <c r="E906" s="87"/>
      <c r="F906" s="87"/>
      <c r="G906" s="87"/>
      <c r="H906" s="87"/>
      <c r="I906" s="87"/>
      <c r="J906" s="87"/>
      <c r="K906" s="87"/>
      <c r="L906" s="87"/>
      <c r="M906" s="87"/>
      <c r="N906" s="87"/>
      <c r="O906" s="87"/>
      <c r="P906" s="87"/>
      <c r="Q906" s="87"/>
      <c r="R906" s="87"/>
      <c r="S906" s="87"/>
      <c r="T906" s="87"/>
      <c r="U906" s="87"/>
      <c r="V906" s="87"/>
      <c r="W906" s="87"/>
      <c r="X906" s="87"/>
      <c r="Y906" s="87"/>
      <c r="Z906" s="87"/>
      <c r="AA906" s="87"/>
      <c r="AB906" s="87"/>
      <c r="AC906" s="87"/>
      <c r="AD906" s="87"/>
      <c r="AE906" s="87"/>
      <c r="AF906" s="87"/>
    </row>
    <row r="907" spans="1:32" x14ac:dyDescent="0.15">
      <c r="A907" s="87"/>
      <c r="B907" s="87"/>
      <c r="C907" s="87"/>
      <c r="D907" s="87"/>
      <c r="E907" s="87"/>
      <c r="F907" s="87"/>
      <c r="G907" s="87"/>
      <c r="H907" s="87"/>
      <c r="I907" s="87"/>
      <c r="J907" s="87"/>
      <c r="K907" s="87"/>
      <c r="L907" s="87"/>
      <c r="M907" s="87"/>
      <c r="N907" s="87"/>
      <c r="O907" s="87"/>
      <c r="P907" s="87"/>
      <c r="Q907" s="87"/>
      <c r="R907" s="87"/>
      <c r="S907" s="87"/>
      <c r="T907" s="87"/>
      <c r="U907" s="87"/>
      <c r="V907" s="87"/>
      <c r="W907" s="87"/>
      <c r="X907" s="87"/>
      <c r="Y907" s="87"/>
      <c r="Z907" s="87"/>
      <c r="AA907" s="87"/>
      <c r="AB907" s="87"/>
      <c r="AC907" s="87"/>
      <c r="AD907" s="87"/>
      <c r="AE907" s="87"/>
      <c r="AF907" s="87"/>
    </row>
    <row r="908" spans="1:32" x14ac:dyDescent="0.15">
      <c r="A908" s="87"/>
      <c r="B908" s="87"/>
      <c r="C908" s="87"/>
      <c r="D908" s="87"/>
      <c r="E908" s="87"/>
      <c r="F908" s="87"/>
      <c r="G908" s="87"/>
      <c r="H908" s="87"/>
      <c r="I908" s="87"/>
      <c r="J908" s="87"/>
      <c r="K908" s="87"/>
      <c r="L908" s="87"/>
      <c r="M908" s="87"/>
      <c r="N908" s="87"/>
      <c r="O908" s="87"/>
      <c r="P908" s="87"/>
      <c r="Q908" s="87"/>
      <c r="R908" s="87"/>
      <c r="S908" s="87"/>
      <c r="T908" s="87"/>
      <c r="U908" s="87"/>
      <c r="V908" s="87"/>
      <c r="W908" s="87"/>
      <c r="X908" s="87"/>
      <c r="Y908" s="87"/>
      <c r="Z908" s="87"/>
      <c r="AA908" s="87"/>
      <c r="AB908" s="87"/>
      <c r="AC908" s="87"/>
      <c r="AD908" s="87"/>
      <c r="AE908" s="87"/>
      <c r="AF908" s="87"/>
    </row>
    <row r="909" spans="1:32" x14ac:dyDescent="0.15">
      <c r="A909" s="87"/>
      <c r="B909" s="87"/>
      <c r="C909" s="87"/>
      <c r="D909" s="87"/>
      <c r="E909" s="87"/>
      <c r="F909" s="87"/>
      <c r="G909" s="87"/>
      <c r="H909" s="87"/>
      <c r="I909" s="87"/>
      <c r="J909" s="87"/>
      <c r="K909" s="87"/>
      <c r="L909" s="87"/>
      <c r="M909" s="87"/>
      <c r="N909" s="87"/>
      <c r="O909" s="87"/>
      <c r="P909" s="87"/>
      <c r="Q909" s="87"/>
      <c r="R909" s="87"/>
      <c r="S909" s="87"/>
      <c r="T909" s="87"/>
      <c r="U909" s="87"/>
      <c r="V909" s="87"/>
      <c r="W909" s="87"/>
      <c r="X909" s="87"/>
      <c r="Y909" s="87"/>
      <c r="Z909" s="87"/>
      <c r="AA909" s="87"/>
      <c r="AB909" s="87"/>
      <c r="AC909" s="87"/>
      <c r="AD909" s="87"/>
      <c r="AE909" s="87"/>
      <c r="AF909" s="87"/>
    </row>
    <row r="910" spans="1:32" x14ac:dyDescent="0.15">
      <c r="A910" s="87"/>
      <c r="B910" s="87"/>
      <c r="C910" s="87"/>
      <c r="D910" s="87"/>
      <c r="E910" s="87"/>
      <c r="F910" s="87"/>
      <c r="G910" s="87"/>
      <c r="H910" s="87"/>
      <c r="I910" s="87"/>
      <c r="J910" s="87"/>
      <c r="K910" s="87"/>
      <c r="L910" s="87"/>
      <c r="M910" s="87"/>
      <c r="N910" s="87"/>
      <c r="O910" s="87"/>
      <c r="P910" s="87"/>
      <c r="Q910" s="87"/>
      <c r="R910" s="87"/>
      <c r="S910" s="87"/>
      <c r="T910" s="87"/>
      <c r="U910" s="87"/>
      <c r="V910" s="87"/>
      <c r="W910" s="87"/>
      <c r="X910" s="87"/>
      <c r="Y910" s="87"/>
      <c r="Z910" s="87"/>
      <c r="AA910" s="87"/>
      <c r="AB910" s="87"/>
      <c r="AC910" s="87"/>
      <c r="AD910" s="87"/>
      <c r="AE910" s="87"/>
      <c r="AF910" s="87"/>
    </row>
    <row r="911" spans="1:32" x14ac:dyDescent="0.15">
      <c r="A911" s="87"/>
      <c r="B911" s="87"/>
      <c r="C911" s="87"/>
      <c r="D911" s="87"/>
      <c r="E911" s="87"/>
      <c r="F911" s="87"/>
      <c r="G911" s="87"/>
      <c r="H911" s="87"/>
      <c r="I911" s="87"/>
      <c r="J911" s="87"/>
      <c r="K911" s="87"/>
      <c r="L911" s="87"/>
      <c r="M911" s="87"/>
      <c r="N911" s="87"/>
      <c r="O911" s="87"/>
      <c r="P911" s="87"/>
      <c r="Q911" s="87"/>
      <c r="R911" s="87"/>
      <c r="S911" s="87"/>
      <c r="T911" s="87"/>
      <c r="U911" s="87"/>
      <c r="V911" s="87"/>
      <c r="W911" s="87"/>
      <c r="X911" s="87"/>
      <c r="Y911" s="87"/>
      <c r="Z911" s="87"/>
      <c r="AA911" s="87"/>
      <c r="AB911" s="87"/>
      <c r="AC911" s="87"/>
      <c r="AD911" s="87"/>
      <c r="AE911" s="87"/>
      <c r="AF911" s="87"/>
    </row>
    <row r="912" spans="1:32" x14ac:dyDescent="0.15">
      <c r="A912" s="87"/>
      <c r="B912" s="87"/>
      <c r="C912" s="87"/>
      <c r="D912" s="87"/>
      <c r="E912" s="87"/>
      <c r="F912" s="87"/>
      <c r="G912" s="87"/>
      <c r="H912" s="87"/>
      <c r="I912" s="87"/>
      <c r="J912" s="87"/>
      <c r="K912" s="87"/>
      <c r="L912" s="87"/>
      <c r="M912" s="87"/>
      <c r="N912" s="87"/>
      <c r="O912" s="87"/>
      <c r="P912" s="87"/>
      <c r="Q912" s="87"/>
      <c r="R912" s="87"/>
      <c r="S912" s="87"/>
      <c r="T912" s="87"/>
      <c r="U912" s="87"/>
      <c r="V912" s="87"/>
      <c r="W912" s="87"/>
      <c r="X912" s="87"/>
      <c r="Y912" s="87"/>
      <c r="Z912" s="87"/>
      <c r="AA912" s="87"/>
      <c r="AB912" s="87"/>
      <c r="AC912" s="87"/>
      <c r="AD912" s="87"/>
      <c r="AE912" s="87"/>
      <c r="AF912" s="87"/>
    </row>
    <row r="913" spans="1:32" x14ac:dyDescent="0.15">
      <c r="A913" s="87"/>
      <c r="B913" s="87"/>
      <c r="C913" s="87"/>
      <c r="D913" s="87"/>
      <c r="E913" s="87"/>
      <c r="F913" s="87"/>
      <c r="G913" s="87"/>
      <c r="H913" s="87"/>
      <c r="I913" s="87"/>
      <c r="J913" s="87"/>
      <c r="K913" s="87"/>
      <c r="L913" s="87"/>
      <c r="M913" s="87"/>
      <c r="N913" s="87"/>
      <c r="O913" s="87"/>
      <c r="P913" s="87"/>
      <c r="Q913" s="87"/>
      <c r="R913" s="87"/>
      <c r="S913" s="87"/>
      <c r="T913" s="87"/>
      <c r="U913" s="87"/>
      <c r="V913" s="87"/>
      <c r="W913" s="87"/>
      <c r="X913" s="87"/>
      <c r="Y913" s="87"/>
      <c r="Z913" s="87"/>
      <c r="AA913" s="87"/>
      <c r="AB913" s="87"/>
      <c r="AC913" s="87"/>
      <c r="AD913" s="87"/>
      <c r="AE913" s="87"/>
      <c r="AF913" s="87"/>
    </row>
    <row r="914" spans="1:32" x14ac:dyDescent="0.15">
      <c r="A914" s="87"/>
      <c r="B914" s="87"/>
      <c r="C914" s="87"/>
      <c r="D914" s="87"/>
      <c r="E914" s="87"/>
      <c r="F914" s="87"/>
      <c r="G914" s="87"/>
      <c r="H914" s="87"/>
      <c r="I914" s="87"/>
      <c r="J914" s="87"/>
      <c r="K914" s="87"/>
      <c r="L914" s="87"/>
      <c r="M914" s="87"/>
      <c r="N914" s="87"/>
      <c r="O914" s="87"/>
      <c r="P914" s="87"/>
      <c r="Q914" s="87"/>
      <c r="R914" s="87"/>
      <c r="S914" s="87"/>
      <c r="T914" s="87"/>
      <c r="U914" s="87"/>
      <c r="V914" s="87"/>
      <c r="W914" s="87"/>
      <c r="X914" s="87"/>
      <c r="Y914" s="87"/>
      <c r="Z914" s="87"/>
      <c r="AA914" s="87"/>
      <c r="AB914" s="87"/>
      <c r="AC914" s="87"/>
      <c r="AD914" s="87"/>
      <c r="AE914" s="87"/>
      <c r="AF914" s="87"/>
    </row>
    <row r="915" spans="1:32" x14ac:dyDescent="0.15">
      <c r="A915" s="87"/>
      <c r="B915" s="87"/>
      <c r="C915" s="87"/>
      <c r="D915" s="87"/>
      <c r="E915" s="87"/>
      <c r="F915" s="87"/>
      <c r="G915" s="87"/>
      <c r="H915" s="87"/>
      <c r="I915" s="87"/>
      <c r="J915" s="87"/>
      <c r="K915" s="87"/>
      <c r="L915" s="87"/>
      <c r="M915" s="87"/>
      <c r="N915" s="87"/>
      <c r="O915" s="87"/>
      <c r="P915" s="87"/>
      <c r="Q915" s="87"/>
      <c r="R915" s="87"/>
      <c r="S915" s="87"/>
      <c r="T915" s="87"/>
      <c r="U915" s="87"/>
      <c r="V915" s="87"/>
      <c r="W915" s="87"/>
      <c r="X915" s="87"/>
      <c r="Y915" s="87"/>
      <c r="Z915" s="87"/>
      <c r="AA915" s="87"/>
      <c r="AB915" s="87"/>
      <c r="AC915" s="87"/>
      <c r="AD915" s="87"/>
      <c r="AE915" s="87"/>
      <c r="AF915" s="87"/>
    </row>
    <row r="916" spans="1:32" x14ac:dyDescent="0.15">
      <c r="A916" s="87"/>
      <c r="B916" s="87"/>
      <c r="C916" s="87"/>
      <c r="D916" s="87"/>
      <c r="E916" s="87"/>
      <c r="F916" s="87"/>
      <c r="G916" s="87"/>
      <c r="H916" s="87"/>
      <c r="I916" s="87"/>
      <c r="J916" s="87"/>
      <c r="K916" s="87"/>
      <c r="L916" s="87"/>
      <c r="M916" s="87"/>
      <c r="N916" s="87"/>
      <c r="O916" s="87"/>
      <c r="P916" s="87"/>
      <c r="Q916" s="87"/>
      <c r="R916" s="87"/>
      <c r="S916" s="87"/>
      <c r="T916" s="87"/>
      <c r="U916" s="87"/>
      <c r="V916" s="87"/>
      <c r="W916" s="87"/>
      <c r="X916" s="87"/>
      <c r="Y916" s="87"/>
      <c r="Z916" s="87"/>
      <c r="AA916" s="87"/>
      <c r="AB916" s="87"/>
      <c r="AC916" s="87"/>
      <c r="AD916" s="87"/>
      <c r="AE916" s="87"/>
      <c r="AF916" s="87"/>
    </row>
    <row r="917" spans="1:32" x14ac:dyDescent="0.15">
      <c r="A917" s="87"/>
      <c r="B917" s="87"/>
      <c r="C917" s="87"/>
      <c r="D917" s="87"/>
      <c r="E917" s="87"/>
      <c r="F917" s="87"/>
      <c r="G917" s="87"/>
      <c r="H917" s="87"/>
      <c r="I917" s="87"/>
      <c r="J917" s="87"/>
      <c r="K917" s="87"/>
      <c r="L917" s="87"/>
      <c r="M917" s="87"/>
      <c r="N917" s="87"/>
      <c r="O917" s="87"/>
      <c r="P917" s="87"/>
      <c r="Q917" s="87"/>
      <c r="R917" s="87"/>
      <c r="S917" s="87"/>
      <c r="T917" s="87"/>
      <c r="U917" s="87"/>
      <c r="V917" s="87"/>
      <c r="W917" s="87"/>
      <c r="X917" s="87"/>
      <c r="Y917" s="87"/>
      <c r="Z917" s="87"/>
      <c r="AA917" s="87"/>
      <c r="AB917" s="87"/>
      <c r="AC917" s="87"/>
      <c r="AD917" s="87"/>
      <c r="AE917" s="87"/>
      <c r="AF917" s="87"/>
    </row>
    <row r="918" spans="1:32" x14ac:dyDescent="0.15">
      <c r="A918" s="87"/>
      <c r="B918" s="87"/>
      <c r="C918" s="87"/>
      <c r="D918" s="87"/>
      <c r="E918" s="87"/>
      <c r="F918" s="87"/>
      <c r="G918" s="87"/>
      <c r="H918" s="87"/>
      <c r="I918" s="87"/>
      <c r="J918" s="87"/>
      <c r="K918" s="87"/>
      <c r="L918" s="87"/>
      <c r="M918" s="87"/>
      <c r="N918" s="87"/>
      <c r="O918" s="87"/>
      <c r="P918" s="87"/>
      <c r="Q918" s="87"/>
      <c r="R918" s="87"/>
      <c r="S918" s="87"/>
      <c r="T918" s="87"/>
      <c r="U918" s="87"/>
      <c r="V918" s="87"/>
      <c r="W918" s="87"/>
      <c r="X918" s="87"/>
      <c r="Y918" s="87"/>
      <c r="Z918" s="87"/>
      <c r="AA918" s="87"/>
      <c r="AB918" s="87"/>
      <c r="AC918" s="87"/>
      <c r="AD918" s="87"/>
      <c r="AE918" s="87"/>
      <c r="AF918" s="87"/>
    </row>
    <row r="919" spans="1:32" x14ac:dyDescent="0.15">
      <c r="A919" s="87"/>
      <c r="B919" s="87"/>
      <c r="C919" s="87"/>
      <c r="D919" s="87"/>
      <c r="E919" s="87"/>
      <c r="F919" s="87"/>
      <c r="G919" s="87"/>
      <c r="H919" s="87"/>
      <c r="I919" s="87"/>
      <c r="J919" s="87"/>
      <c r="K919" s="87"/>
      <c r="L919" s="87"/>
      <c r="M919" s="87"/>
      <c r="N919" s="87"/>
      <c r="O919" s="87"/>
      <c r="P919" s="87"/>
      <c r="Q919" s="87"/>
      <c r="R919" s="87"/>
      <c r="S919" s="87"/>
      <c r="T919" s="87"/>
      <c r="U919" s="87"/>
      <c r="V919" s="87"/>
      <c r="W919" s="87"/>
      <c r="X919" s="87"/>
      <c r="Y919" s="87"/>
      <c r="Z919" s="87"/>
      <c r="AA919" s="87"/>
      <c r="AB919" s="87"/>
      <c r="AC919" s="87"/>
      <c r="AD919" s="87"/>
      <c r="AE919" s="87"/>
      <c r="AF919" s="87"/>
    </row>
    <row r="920" spans="1:32" x14ac:dyDescent="0.15">
      <c r="A920" s="87"/>
      <c r="B920" s="87"/>
      <c r="C920" s="87"/>
      <c r="D920" s="87"/>
      <c r="E920" s="87"/>
      <c r="F920" s="87"/>
      <c r="G920" s="87"/>
      <c r="H920" s="87"/>
      <c r="I920" s="87"/>
      <c r="J920" s="87"/>
      <c r="K920" s="87"/>
      <c r="L920" s="87"/>
      <c r="M920" s="87"/>
      <c r="N920" s="87"/>
      <c r="O920" s="87"/>
      <c r="P920" s="87"/>
      <c r="Q920" s="87"/>
      <c r="R920" s="87"/>
      <c r="S920" s="87"/>
      <c r="T920" s="87"/>
      <c r="U920" s="87"/>
      <c r="V920" s="87"/>
      <c r="W920" s="87"/>
      <c r="X920" s="87"/>
      <c r="Y920" s="87"/>
      <c r="Z920" s="87"/>
      <c r="AA920" s="87"/>
      <c r="AB920" s="87"/>
      <c r="AC920" s="87"/>
      <c r="AD920" s="87"/>
      <c r="AE920" s="87"/>
      <c r="AF920" s="87"/>
    </row>
    <row r="921" spans="1:32" x14ac:dyDescent="0.15">
      <c r="A921" s="87"/>
      <c r="B921" s="87"/>
      <c r="C921" s="87"/>
      <c r="D921" s="87"/>
      <c r="E921" s="87"/>
      <c r="F921" s="87"/>
      <c r="G921" s="87"/>
      <c r="H921" s="87"/>
      <c r="I921" s="87"/>
      <c r="J921" s="87"/>
      <c r="K921" s="87"/>
      <c r="L921" s="87"/>
      <c r="M921" s="87"/>
      <c r="N921" s="87"/>
      <c r="O921" s="87"/>
      <c r="P921" s="87"/>
      <c r="Q921" s="87"/>
      <c r="R921" s="87"/>
      <c r="S921" s="87"/>
      <c r="T921" s="87"/>
      <c r="U921" s="87"/>
      <c r="V921" s="87"/>
      <c r="W921" s="87"/>
      <c r="X921" s="87"/>
      <c r="Y921" s="87"/>
      <c r="Z921" s="87"/>
      <c r="AA921" s="87"/>
      <c r="AB921" s="87"/>
      <c r="AC921" s="87"/>
      <c r="AD921" s="87"/>
      <c r="AE921" s="87"/>
      <c r="AF921" s="87"/>
    </row>
    <row r="922" spans="1:32" x14ac:dyDescent="0.15">
      <c r="A922" s="87"/>
      <c r="B922" s="87"/>
      <c r="C922" s="87"/>
      <c r="D922" s="87"/>
      <c r="E922" s="87"/>
      <c r="F922" s="87"/>
      <c r="G922" s="87"/>
      <c r="H922" s="87"/>
      <c r="I922" s="87"/>
      <c r="J922" s="87"/>
      <c r="K922" s="87"/>
      <c r="L922" s="87"/>
      <c r="M922" s="87"/>
      <c r="N922" s="87"/>
      <c r="O922" s="87"/>
      <c r="P922" s="87"/>
      <c r="Q922" s="87"/>
      <c r="R922" s="87"/>
      <c r="S922" s="87"/>
      <c r="T922" s="87"/>
      <c r="U922" s="87"/>
      <c r="V922" s="87"/>
      <c r="W922" s="87"/>
      <c r="X922" s="87"/>
      <c r="Y922" s="87"/>
      <c r="Z922" s="87"/>
      <c r="AA922" s="87"/>
      <c r="AB922" s="87"/>
      <c r="AC922" s="87"/>
      <c r="AD922" s="87"/>
      <c r="AE922" s="87"/>
      <c r="AF922" s="87"/>
    </row>
    <row r="923" spans="1:32" x14ac:dyDescent="0.15">
      <c r="A923" s="87"/>
      <c r="B923" s="87"/>
      <c r="C923" s="87"/>
      <c r="D923" s="87"/>
      <c r="E923" s="87"/>
      <c r="F923" s="87"/>
      <c r="G923" s="87"/>
      <c r="H923" s="87"/>
      <c r="I923" s="87"/>
      <c r="J923" s="87"/>
      <c r="K923" s="87"/>
      <c r="L923" s="87"/>
      <c r="M923" s="87"/>
      <c r="N923" s="87"/>
      <c r="O923" s="87"/>
      <c r="P923" s="87"/>
      <c r="Q923" s="87"/>
      <c r="R923" s="87"/>
      <c r="S923" s="87"/>
      <c r="T923" s="87"/>
      <c r="U923" s="87"/>
      <c r="V923" s="87"/>
      <c r="W923" s="87"/>
      <c r="X923" s="87"/>
      <c r="Y923" s="87"/>
      <c r="Z923" s="87"/>
      <c r="AA923" s="87"/>
      <c r="AB923" s="87"/>
      <c r="AC923" s="87"/>
      <c r="AD923" s="87"/>
      <c r="AE923" s="87"/>
      <c r="AF923" s="87"/>
    </row>
    <row r="924" spans="1:32" x14ac:dyDescent="0.15">
      <c r="A924" s="87"/>
      <c r="B924" s="87"/>
      <c r="C924" s="87"/>
      <c r="D924" s="87"/>
      <c r="E924" s="87"/>
      <c r="F924" s="87"/>
      <c r="G924" s="87"/>
      <c r="H924" s="87"/>
      <c r="I924" s="87"/>
      <c r="J924" s="87"/>
      <c r="K924" s="87"/>
      <c r="L924" s="87"/>
      <c r="M924" s="87"/>
      <c r="N924" s="87"/>
      <c r="O924" s="87"/>
      <c r="P924" s="87"/>
      <c r="Q924" s="87"/>
      <c r="R924" s="87"/>
      <c r="S924" s="87"/>
      <c r="T924" s="87"/>
      <c r="U924" s="87"/>
      <c r="V924" s="87"/>
      <c r="W924" s="87"/>
      <c r="X924" s="87"/>
      <c r="Y924" s="87"/>
      <c r="Z924" s="87"/>
      <c r="AA924" s="87"/>
      <c r="AB924" s="87"/>
      <c r="AC924" s="87"/>
      <c r="AD924" s="87"/>
      <c r="AE924" s="87"/>
      <c r="AF924" s="87"/>
    </row>
    <row r="925" spans="1:32" x14ac:dyDescent="0.15">
      <c r="A925" s="87"/>
      <c r="B925" s="87"/>
      <c r="C925" s="87"/>
      <c r="D925" s="87"/>
      <c r="E925" s="87"/>
      <c r="F925" s="87"/>
      <c r="G925" s="87"/>
      <c r="H925" s="87"/>
      <c r="I925" s="87"/>
      <c r="J925" s="87"/>
      <c r="K925" s="87"/>
      <c r="L925" s="87"/>
      <c r="M925" s="87"/>
      <c r="N925" s="87"/>
      <c r="O925" s="87"/>
      <c r="P925" s="87"/>
      <c r="Q925" s="87"/>
      <c r="R925" s="87"/>
      <c r="S925" s="87"/>
      <c r="T925" s="87"/>
      <c r="U925" s="87"/>
      <c r="V925" s="87"/>
      <c r="W925" s="87"/>
      <c r="X925" s="87"/>
      <c r="Y925" s="87"/>
      <c r="Z925" s="87"/>
      <c r="AA925" s="87"/>
      <c r="AB925" s="87"/>
      <c r="AC925" s="87"/>
      <c r="AD925" s="87"/>
      <c r="AE925" s="87"/>
      <c r="AF925" s="87"/>
    </row>
    <row r="926" spans="1:32" x14ac:dyDescent="0.15">
      <c r="A926" s="87"/>
      <c r="B926" s="87"/>
      <c r="C926" s="87"/>
      <c r="D926" s="87"/>
      <c r="E926" s="87"/>
      <c r="F926" s="87"/>
      <c r="G926" s="87"/>
      <c r="H926" s="87"/>
      <c r="I926" s="87"/>
      <c r="J926" s="87"/>
      <c r="K926" s="87"/>
      <c r="L926" s="87"/>
      <c r="M926" s="87"/>
      <c r="N926" s="87"/>
      <c r="O926" s="87"/>
      <c r="P926" s="87"/>
      <c r="Q926" s="87"/>
      <c r="R926" s="87"/>
      <c r="S926" s="87"/>
      <c r="T926" s="87"/>
      <c r="U926" s="87"/>
      <c r="V926" s="87"/>
      <c r="W926" s="87"/>
      <c r="X926" s="87"/>
      <c r="Y926" s="87"/>
      <c r="Z926" s="87"/>
      <c r="AA926" s="87"/>
      <c r="AB926" s="87"/>
      <c r="AC926" s="87"/>
      <c r="AD926" s="87"/>
      <c r="AE926" s="87"/>
      <c r="AF926" s="87"/>
    </row>
    <row r="927" spans="1:32" x14ac:dyDescent="0.15">
      <c r="A927" s="87"/>
      <c r="B927" s="87"/>
      <c r="C927" s="87"/>
      <c r="D927" s="87"/>
      <c r="E927" s="87"/>
      <c r="F927" s="87"/>
      <c r="G927" s="87"/>
      <c r="H927" s="87"/>
      <c r="I927" s="87"/>
      <c r="J927" s="87"/>
      <c r="K927" s="87"/>
      <c r="L927" s="87"/>
      <c r="M927" s="87"/>
      <c r="N927" s="87"/>
      <c r="O927" s="87"/>
      <c r="P927" s="87"/>
      <c r="Q927" s="87"/>
      <c r="R927" s="87"/>
      <c r="S927" s="87"/>
      <c r="T927" s="87"/>
      <c r="U927" s="87"/>
      <c r="V927" s="87"/>
      <c r="W927" s="87"/>
      <c r="X927" s="87"/>
      <c r="Y927" s="87"/>
      <c r="Z927" s="87"/>
      <c r="AA927" s="87"/>
      <c r="AB927" s="87"/>
      <c r="AC927" s="87"/>
      <c r="AD927" s="87"/>
      <c r="AE927" s="87"/>
      <c r="AF927" s="87"/>
    </row>
    <row r="928" spans="1:32" x14ac:dyDescent="0.15">
      <c r="A928" s="87"/>
      <c r="B928" s="87"/>
      <c r="C928" s="87"/>
      <c r="D928" s="87"/>
      <c r="E928" s="87"/>
      <c r="F928" s="87"/>
      <c r="G928" s="87"/>
      <c r="H928" s="87"/>
      <c r="I928" s="87"/>
      <c r="J928" s="87"/>
      <c r="K928" s="87"/>
      <c r="L928" s="87"/>
      <c r="M928" s="87"/>
      <c r="N928" s="87"/>
      <c r="O928" s="87"/>
      <c r="P928" s="87"/>
      <c r="Q928" s="87"/>
      <c r="R928" s="87"/>
      <c r="S928" s="87"/>
      <c r="T928" s="87"/>
      <c r="U928" s="87"/>
      <c r="V928" s="87"/>
      <c r="W928" s="87"/>
      <c r="X928" s="87"/>
      <c r="Y928" s="87"/>
      <c r="Z928" s="87"/>
      <c r="AA928" s="87"/>
      <c r="AB928" s="87"/>
      <c r="AC928" s="87"/>
      <c r="AD928" s="87"/>
      <c r="AE928" s="87"/>
      <c r="AF928" s="87"/>
    </row>
    <row r="929" spans="1:32" x14ac:dyDescent="0.15">
      <c r="A929" s="87"/>
      <c r="B929" s="87"/>
      <c r="C929" s="87"/>
      <c r="D929" s="87"/>
      <c r="E929" s="87"/>
      <c r="F929" s="87"/>
      <c r="G929" s="87"/>
      <c r="H929" s="87"/>
      <c r="I929" s="87"/>
      <c r="J929" s="87"/>
      <c r="K929" s="87"/>
      <c r="L929" s="87"/>
      <c r="M929" s="87"/>
      <c r="N929" s="87"/>
      <c r="O929" s="87"/>
      <c r="P929" s="87"/>
      <c r="Q929" s="87"/>
      <c r="R929" s="87"/>
      <c r="S929" s="87"/>
      <c r="T929" s="87"/>
      <c r="U929" s="87"/>
      <c r="V929" s="87"/>
      <c r="W929" s="87"/>
      <c r="X929" s="87"/>
      <c r="Y929" s="87"/>
      <c r="Z929" s="87"/>
      <c r="AA929" s="87"/>
      <c r="AB929" s="87"/>
      <c r="AC929" s="87"/>
      <c r="AD929" s="87"/>
      <c r="AE929" s="87"/>
      <c r="AF929" s="87"/>
    </row>
    <row r="930" spans="1:32" x14ac:dyDescent="0.15">
      <c r="A930" s="87"/>
      <c r="B930" s="87"/>
      <c r="C930" s="87"/>
      <c r="D930" s="87"/>
      <c r="E930" s="87"/>
      <c r="F930" s="87"/>
      <c r="G930" s="87"/>
      <c r="H930" s="87"/>
      <c r="I930" s="87"/>
      <c r="J930" s="87"/>
      <c r="K930" s="87"/>
      <c r="L930" s="87"/>
      <c r="M930" s="87"/>
      <c r="N930" s="87"/>
      <c r="O930" s="87"/>
      <c r="P930" s="87"/>
      <c r="Q930" s="87"/>
      <c r="R930" s="87"/>
      <c r="S930" s="87"/>
      <c r="T930" s="87"/>
      <c r="U930" s="87"/>
      <c r="V930" s="87"/>
      <c r="W930" s="87"/>
      <c r="X930" s="87"/>
      <c r="Y930" s="87"/>
      <c r="Z930" s="87"/>
      <c r="AA930" s="87"/>
      <c r="AB930" s="87"/>
      <c r="AC930" s="87"/>
      <c r="AD930" s="87"/>
      <c r="AE930" s="87"/>
      <c r="AF930" s="87"/>
    </row>
    <row r="931" spans="1:32" x14ac:dyDescent="0.15">
      <c r="A931" s="87"/>
      <c r="B931" s="87"/>
      <c r="C931" s="87"/>
      <c r="D931" s="87"/>
      <c r="E931" s="87"/>
      <c r="F931" s="87"/>
      <c r="G931" s="87"/>
      <c r="H931" s="87"/>
      <c r="I931" s="87"/>
      <c r="J931" s="87"/>
      <c r="K931" s="87"/>
      <c r="L931" s="87"/>
      <c r="M931" s="87"/>
      <c r="N931" s="87"/>
      <c r="O931" s="87"/>
      <c r="P931" s="87"/>
      <c r="Q931" s="87"/>
      <c r="R931" s="87"/>
      <c r="S931" s="87"/>
      <c r="T931" s="87"/>
      <c r="U931" s="87"/>
      <c r="V931" s="87"/>
      <c r="W931" s="87"/>
      <c r="X931" s="87"/>
      <c r="Y931" s="87"/>
      <c r="Z931" s="87"/>
      <c r="AA931" s="87"/>
      <c r="AB931" s="87"/>
      <c r="AC931" s="87"/>
      <c r="AD931" s="87"/>
      <c r="AE931" s="87"/>
      <c r="AF931" s="87"/>
    </row>
    <row r="932" spans="1:32" x14ac:dyDescent="0.15">
      <c r="A932" s="87"/>
      <c r="B932" s="87"/>
      <c r="C932" s="87"/>
      <c r="D932" s="87"/>
      <c r="E932" s="87"/>
      <c r="F932" s="87"/>
      <c r="G932" s="87"/>
      <c r="H932" s="87"/>
      <c r="I932" s="87"/>
      <c r="J932" s="87"/>
      <c r="K932" s="87"/>
      <c r="L932" s="87"/>
      <c r="M932" s="87"/>
      <c r="N932" s="87"/>
      <c r="O932" s="87"/>
      <c r="P932" s="87"/>
      <c r="Q932" s="87"/>
      <c r="R932" s="87"/>
      <c r="S932" s="87"/>
      <c r="T932" s="87"/>
      <c r="U932" s="87"/>
      <c r="V932" s="87"/>
      <c r="W932" s="87"/>
      <c r="X932" s="87"/>
      <c r="Y932" s="87"/>
      <c r="Z932" s="87"/>
      <c r="AA932" s="87"/>
      <c r="AB932" s="87"/>
      <c r="AC932" s="87"/>
      <c r="AD932" s="87"/>
      <c r="AE932" s="87"/>
      <c r="AF932" s="87"/>
    </row>
    <row r="933" spans="1:32" x14ac:dyDescent="0.15">
      <c r="A933" s="87"/>
      <c r="B933" s="87"/>
      <c r="C933" s="87"/>
      <c r="D933" s="87"/>
      <c r="E933" s="87"/>
      <c r="F933" s="87"/>
      <c r="G933" s="87"/>
      <c r="H933" s="87"/>
      <c r="I933" s="87"/>
      <c r="J933" s="87"/>
      <c r="K933" s="87"/>
      <c r="L933" s="87"/>
      <c r="M933" s="87"/>
      <c r="N933" s="87"/>
      <c r="O933" s="87"/>
      <c r="P933" s="87"/>
      <c r="Q933" s="87"/>
      <c r="R933" s="87"/>
      <c r="S933" s="87"/>
      <c r="T933" s="87"/>
      <c r="U933" s="87"/>
      <c r="V933" s="87"/>
      <c r="W933" s="87"/>
      <c r="X933" s="87"/>
      <c r="Y933" s="87"/>
      <c r="Z933" s="87"/>
      <c r="AA933" s="87"/>
      <c r="AB933" s="87"/>
      <c r="AC933" s="87"/>
      <c r="AD933" s="87"/>
      <c r="AE933" s="87"/>
      <c r="AF933" s="87"/>
    </row>
    <row r="934" spans="1:32" x14ac:dyDescent="0.15">
      <c r="A934" s="87"/>
      <c r="B934" s="87"/>
      <c r="C934" s="87"/>
      <c r="D934" s="87"/>
      <c r="E934" s="87"/>
      <c r="F934" s="87"/>
      <c r="G934" s="87"/>
      <c r="H934" s="87"/>
      <c r="I934" s="87"/>
      <c r="J934" s="87"/>
      <c r="K934" s="87"/>
      <c r="L934" s="87"/>
      <c r="M934" s="87"/>
      <c r="N934" s="87"/>
      <c r="O934" s="87"/>
      <c r="P934" s="87"/>
      <c r="Q934" s="87"/>
      <c r="R934" s="87"/>
      <c r="S934" s="87"/>
      <c r="T934" s="87"/>
      <c r="U934" s="87"/>
      <c r="V934" s="87"/>
      <c r="W934" s="87"/>
      <c r="X934" s="87"/>
      <c r="Y934" s="87"/>
      <c r="Z934" s="87"/>
      <c r="AA934" s="87"/>
      <c r="AB934" s="87"/>
      <c r="AC934" s="87"/>
      <c r="AD934" s="87"/>
      <c r="AE934" s="87"/>
      <c r="AF934" s="87"/>
    </row>
    <row r="935" spans="1:32" x14ac:dyDescent="0.15">
      <c r="A935" s="87"/>
      <c r="B935" s="87"/>
      <c r="C935" s="87"/>
      <c r="D935" s="87"/>
      <c r="E935" s="87"/>
      <c r="F935" s="87"/>
      <c r="G935" s="87"/>
      <c r="H935" s="87"/>
      <c r="I935" s="87"/>
      <c r="J935" s="87"/>
      <c r="K935" s="87"/>
      <c r="L935" s="87"/>
      <c r="M935" s="87"/>
      <c r="N935" s="87"/>
      <c r="O935" s="87"/>
      <c r="P935" s="87"/>
      <c r="Q935" s="87"/>
      <c r="R935" s="87"/>
      <c r="S935" s="87"/>
      <c r="T935" s="87"/>
      <c r="U935" s="87"/>
      <c r="V935" s="87"/>
      <c r="W935" s="87"/>
      <c r="X935" s="87"/>
      <c r="Y935" s="87"/>
      <c r="Z935" s="87"/>
      <c r="AA935" s="87"/>
      <c r="AB935" s="87"/>
      <c r="AC935" s="87"/>
      <c r="AD935" s="87"/>
      <c r="AE935" s="87"/>
      <c r="AF935" s="87"/>
    </row>
    <row r="936" spans="1:32" x14ac:dyDescent="0.15">
      <c r="A936" s="87"/>
      <c r="B936" s="87"/>
      <c r="C936" s="87"/>
      <c r="D936" s="87"/>
      <c r="E936" s="87"/>
      <c r="F936" s="87"/>
      <c r="G936" s="87"/>
      <c r="H936" s="87"/>
      <c r="I936" s="87"/>
      <c r="J936" s="87"/>
      <c r="K936" s="87"/>
      <c r="L936" s="87"/>
      <c r="M936" s="87"/>
      <c r="N936" s="87"/>
      <c r="O936" s="87"/>
      <c r="P936" s="87"/>
      <c r="Q936" s="87"/>
      <c r="R936" s="87"/>
      <c r="S936" s="87"/>
      <c r="T936" s="87"/>
      <c r="U936" s="87"/>
      <c r="V936" s="87"/>
      <c r="W936" s="87"/>
      <c r="X936" s="87"/>
      <c r="Y936" s="87"/>
      <c r="Z936" s="87"/>
      <c r="AA936" s="87"/>
      <c r="AB936" s="87"/>
      <c r="AC936" s="87"/>
      <c r="AD936" s="87"/>
      <c r="AE936" s="87"/>
      <c r="AF936" s="87"/>
    </row>
    <row r="937" spans="1:32" x14ac:dyDescent="0.15">
      <c r="A937" s="87"/>
      <c r="B937" s="87"/>
      <c r="C937" s="87"/>
      <c r="D937" s="87"/>
      <c r="E937" s="87"/>
      <c r="F937" s="87"/>
      <c r="G937" s="87"/>
      <c r="H937" s="87"/>
      <c r="I937" s="87"/>
      <c r="J937" s="87"/>
      <c r="K937" s="87"/>
      <c r="L937" s="87"/>
      <c r="M937" s="87"/>
      <c r="N937" s="87"/>
      <c r="O937" s="87"/>
      <c r="P937" s="87"/>
      <c r="Q937" s="87"/>
      <c r="R937" s="87"/>
      <c r="S937" s="87"/>
      <c r="T937" s="87"/>
      <c r="U937" s="87"/>
      <c r="V937" s="87"/>
      <c r="W937" s="87"/>
      <c r="X937" s="87"/>
      <c r="Y937" s="87"/>
      <c r="Z937" s="87"/>
      <c r="AA937" s="87"/>
      <c r="AB937" s="87"/>
      <c r="AC937" s="87"/>
      <c r="AD937" s="87"/>
      <c r="AE937" s="87"/>
      <c r="AF937" s="87"/>
    </row>
    <row r="938" spans="1:32" x14ac:dyDescent="0.15">
      <c r="A938" s="87"/>
      <c r="B938" s="87"/>
      <c r="C938" s="87"/>
      <c r="D938" s="87"/>
      <c r="E938" s="87"/>
      <c r="F938" s="87"/>
      <c r="G938" s="87"/>
      <c r="H938" s="87"/>
      <c r="I938" s="87"/>
      <c r="J938" s="87"/>
      <c r="K938" s="87"/>
      <c r="L938" s="87"/>
      <c r="M938" s="87"/>
      <c r="N938" s="87"/>
      <c r="O938" s="87"/>
      <c r="P938" s="87"/>
      <c r="Q938" s="87"/>
      <c r="R938" s="87"/>
      <c r="S938" s="87"/>
      <c r="T938" s="87"/>
      <c r="U938" s="87"/>
      <c r="V938" s="87"/>
      <c r="W938" s="87"/>
      <c r="X938" s="87"/>
      <c r="Y938" s="87"/>
      <c r="Z938" s="87"/>
      <c r="AA938" s="87"/>
      <c r="AB938" s="87"/>
      <c r="AC938" s="87"/>
      <c r="AD938" s="87"/>
      <c r="AE938" s="87"/>
      <c r="AF938" s="87"/>
    </row>
    <row r="939" spans="1:32" x14ac:dyDescent="0.15">
      <c r="A939" s="87"/>
      <c r="B939" s="87"/>
      <c r="C939" s="87"/>
      <c r="D939" s="87"/>
      <c r="E939" s="87"/>
      <c r="F939" s="87"/>
      <c r="G939" s="87"/>
      <c r="H939" s="87"/>
      <c r="I939" s="87"/>
      <c r="J939" s="87"/>
      <c r="K939" s="87"/>
      <c r="L939" s="87"/>
      <c r="M939" s="87"/>
      <c r="N939" s="87"/>
      <c r="O939" s="87"/>
      <c r="P939" s="87"/>
      <c r="Q939" s="87"/>
      <c r="R939" s="87"/>
      <c r="S939" s="87"/>
      <c r="T939" s="87"/>
      <c r="U939" s="87"/>
      <c r="V939" s="87"/>
      <c r="W939" s="87"/>
      <c r="X939" s="87"/>
      <c r="Y939" s="87"/>
      <c r="Z939" s="87"/>
      <c r="AA939" s="87"/>
      <c r="AB939" s="87"/>
      <c r="AC939" s="87"/>
      <c r="AD939" s="87"/>
      <c r="AE939" s="87"/>
      <c r="AF939" s="87"/>
    </row>
    <row r="940" spans="1:32" x14ac:dyDescent="0.15">
      <c r="A940" s="87"/>
      <c r="B940" s="87"/>
      <c r="C940" s="87"/>
      <c r="D940" s="87"/>
      <c r="E940" s="87"/>
      <c r="F940" s="87"/>
      <c r="G940" s="87"/>
      <c r="H940" s="87"/>
      <c r="I940" s="87"/>
      <c r="J940" s="87"/>
      <c r="K940" s="87"/>
      <c r="L940" s="87"/>
      <c r="M940" s="87"/>
      <c r="N940" s="87"/>
      <c r="O940" s="87"/>
      <c r="P940" s="87"/>
      <c r="Q940" s="87"/>
      <c r="R940" s="87"/>
      <c r="S940" s="87"/>
      <c r="T940" s="87"/>
      <c r="U940" s="87"/>
      <c r="V940" s="87"/>
      <c r="W940" s="87"/>
      <c r="X940" s="87"/>
      <c r="Y940" s="87"/>
      <c r="Z940" s="87"/>
      <c r="AA940" s="87"/>
      <c r="AB940" s="87"/>
      <c r="AC940" s="87"/>
      <c r="AD940" s="87"/>
      <c r="AE940" s="87"/>
      <c r="AF940" s="87"/>
    </row>
    <row r="941" spans="1:32" x14ac:dyDescent="0.15">
      <c r="A941" s="87"/>
      <c r="B941" s="87"/>
      <c r="C941" s="87"/>
      <c r="D941" s="87"/>
      <c r="E941" s="87"/>
      <c r="F941" s="87"/>
      <c r="G941" s="87"/>
      <c r="H941" s="87"/>
      <c r="I941" s="87"/>
      <c r="J941" s="87"/>
      <c r="K941" s="87"/>
      <c r="L941" s="87"/>
      <c r="M941" s="87"/>
      <c r="N941" s="87"/>
      <c r="O941" s="87"/>
      <c r="P941" s="87"/>
      <c r="Q941" s="87"/>
      <c r="R941" s="87"/>
      <c r="S941" s="87"/>
      <c r="T941" s="87"/>
      <c r="U941" s="87"/>
      <c r="V941" s="87"/>
      <c r="W941" s="87"/>
      <c r="X941" s="87"/>
      <c r="Y941" s="87"/>
      <c r="Z941" s="87"/>
      <c r="AA941" s="87"/>
      <c r="AB941" s="87"/>
      <c r="AC941" s="87"/>
      <c r="AD941" s="87"/>
      <c r="AE941" s="87"/>
      <c r="AF941" s="87"/>
    </row>
    <row r="942" spans="1:32" x14ac:dyDescent="0.15">
      <c r="A942" s="87"/>
      <c r="B942" s="87"/>
      <c r="C942" s="87"/>
      <c r="D942" s="87"/>
      <c r="E942" s="87"/>
      <c r="F942" s="87"/>
      <c r="G942" s="87"/>
      <c r="H942" s="87"/>
      <c r="I942" s="87"/>
      <c r="J942" s="87"/>
      <c r="K942" s="87"/>
      <c r="L942" s="87"/>
      <c r="M942" s="87"/>
      <c r="N942" s="87"/>
      <c r="O942" s="87"/>
      <c r="P942" s="87"/>
      <c r="Q942" s="87"/>
      <c r="R942" s="87"/>
      <c r="S942" s="87"/>
      <c r="T942" s="87"/>
      <c r="U942" s="87"/>
      <c r="V942" s="87"/>
      <c r="W942" s="87"/>
      <c r="X942" s="87"/>
      <c r="Y942" s="87"/>
      <c r="Z942" s="87"/>
      <c r="AA942" s="87"/>
      <c r="AB942" s="87"/>
      <c r="AC942" s="87"/>
      <c r="AD942" s="87"/>
      <c r="AE942" s="87"/>
      <c r="AF942" s="87"/>
    </row>
    <row r="943" spans="1:32" x14ac:dyDescent="0.15">
      <c r="A943" s="87"/>
      <c r="B943" s="87"/>
      <c r="C943" s="87"/>
      <c r="D943" s="87"/>
      <c r="E943" s="87"/>
      <c r="F943" s="87"/>
      <c r="G943" s="87"/>
      <c r="H943" s="87"/>
      <c r="I943" s="87"/>
      <c r="J943" s="87"/>
      <c r="K943" s="87"/>
      <c r="L943" s="87"/>
      <c r="M943" s="87"/>
      <c r="N943" s="87"/>
      <c r="O943" s="87"/>
      <c r="P943" s="87"/>
      <c r="Q943" s="87"/>
      <c r="R943" s="87"/>
      <c r="S943" s="87"/>
      <c r="T943" s="87"/>
      <c r="U943" s="87"/>
      <c r="V943" s="87"/>
      <c r="W943" s="87"/>
      <c r="X943" s="87"/>
      <c r="Y943" s="87"/>
      <c r="Z943" s="87"/>
      <c r="AA943" s="87"/>
      <c r="AB943" s="87"/>
      <c r="AC943" s="87"/>
      <c r="AD943" s="87"/>
      <c r="AE943" s="87"/>
      <c r="AF943" s="87"/>
    </row>
    <row r="944" spans="1:32" x14ac:dyDescent="0.15">
      <c r="A944" s="87"/>
      <c r="B944" s="87"/>
      <c r="C944" s="87"/>
      <c r="D944" s="87"/>
      <c r="E944" s="87"/>
      <c r="F944" s="87"/>
      <c r="G944" s="87"/>
      <c r="H944" s="87"/>
      <c r="I944" s="87"/>
      <c r="J944" s="87"/>
      <c r="K944" s="87"/>
      <c r="L944" s="87"/>
      <c r="M944" s="87"/>
      <c r="N944" s="87"/>
      <c r="O944" s="87"/>
      <c r="P944" s="87"/>
      <c r="Q944" s="87"/>
      <c r="R944" s="87"/>
      <c r="S944" s="87"/>
      <c r="T944" s="87"/>
      <c r="U944" s="87"/>
      <c r="V944" s="87"/>
      <c r="W944" s="87"/>
      <c r="X944" s="87"/>
      <c r="Y944" s="87"/>
      <c r="Z944" s="87"/>
      <c r="AA944" s="87"/>
      <c r="AB944" s="87"/>
      <c r="AC944" s="87"/>
      <c r="AD944" s="87"/>
      <c r="AE944" s="87"/>
      <c r="AF944" s="87"/>
    </row>
    <row r="945" spans="1:32" x14ac:dyDescent="0.15">
      <c r="A945" s="87"/>
      <c r="B945" s="87"/>
      <c r="C945" s="87"/>
      <c r="D945" s="87"/>
      <c r="E945" s="87"/>
      <c r="F945" s="87"/>
      <c r="G945" s="87"/>
      <c r="H945" s="87"/>
      <c r="I945" s="87"/>
      <c r="J945" s="87"/>
      <c r="K945" s="87"/>
      <c r="L945" s="87"/>
      <c r="M945" s="87"/>
      <c r="N945" s="87"/>
      <c r="O945" s="87"/>
      <c r="P945" s="87"/>
      <c r="Q945" s="87"/>
      <c r="R945" s="87"/>
      <c r="S945" s="87"/>
      <c r="T945" s="87"/>
      <c r="U945" s="87"/>
      <c r="V945" s="87"/>
      <c r="W945" s="87"/>
      <c r="X945" s="87"/>
      <c r="Y945" s="87"/>
      <c r="Z945" s="87"/>
      <c r="AA945" s="87"/>
      <c r="AB945" s="87"/>
      <c r="AC945" s="87"/>
      <c r="AD945" s="87"/>
      <c r="AE945" s="87"/>
      <c r="AF945" s="87"/>
    </row>
    <row r="946" spans="1:32" x14ac:dyDescent="0.15">
      <c r="A946" s="87"/>
      <c r="B946" s="87"/>
      <c r="C946" s="87"/>
      <c r="D946" s="87"/>
      <c r="E946" s="87"/>
      <c r="F946" s="87"/>
      <c r="G946" s="87"/>
      <c r="H946" s="87"/>
      <c r="I946" s="87"/>
      <c r="J946" s="87"/>
      <c r="K946" s="87"/>
      <c r="L946" s="87"/>
      <c r="M946" s="87"/>
      <c r="N946" s="87"/>
      <c r="O946" s="87"/>
      <c r="P946" s="87"/>
      <c r="Q946" s="87"/>
      <c r="R946" s="87"/>
      <c r="S946" s="87"/>
      <c r="T946" s="87"/>
      <c r="U946" s="87"/>
      <c r="V946" s="87"/>
      <c r="W946" s="87"/>
      <c r="X946" s="87"/>
      <c r="Y946" s="87"/>
      <c r="Z946" s="87"/>
      <c r="AA946" s="87"/>
      <c r="AB946" s="87"/>
      <c r="AC946" s="87"/>
      <c r="AD946" s="87"/>
      <c r="AE946" s="87"/>
      <c r="AF946" s="87"/>
    </row>
    <row r="947" spans="1:32" x14ac:dyDescent="0.15">
      <c r="A947" s="87"/>
      <c r="B947" s="87"/>
      <c r="C947" s="87"/>
      <c r="D947" s="87"/>
      <c r="E947" s="87"/>
      <c r="F947" s="87"/>
      <c r="G947" s="87"/>
      <c r="H947" s="87"/>
      <c r="I947" s="87"/>
      <c r="J947" s="87"/>
      <c r="K947" s="87"/>
      <c r="L947" s="87"/>
      <c r="M947" s="87"/>
      <c r="N947" s="87"/>
      <c r="O947" s="87"/>
      <c r="P947" s="87"/>
      <c r="Q947" s="87"/>
      <c r="R947" s="87"/>
      <c r="S947" s="87"/>
      <c r="T947" s="87"/>
      <c r="U947" s="87"/>
      <c r="V947" s="87"/>
      <c r="W947" s="87"/>
      <c r="X947" s="87"/>
      <c r="Y947" s="87"/>
      <c r="Z947" s="87"/>
      <c r="AA947" s="87"/>
      <c r="AB947" s="87"/>
      <c r="AC947" s="87"/>
      <c r="AD947" s="87"/>
      <c r="AE947" s="87"/>
      <c r="AF947" s="87"/>
    </row>
    <row r="948" spans="1:32" x14ac:dyDescent="0.15">
      <c r="A948" s="87"/>
      <c r="B948" s="87"/>
      <c r="C948" s="87"/>
      <c r="D948" s="87"/>
      <c r="E948" s="87"/>
      <c r="F948" s="87"/>
      <c r="G948" s="87"/>
      <c r="H948" s="87"/>
      <c r="I948" s="87"/>
      <c r="J948" s="87"/>
      <c r="K948" s="87"/>
      <c r="L948" s="87"/>
      <c r="M948" s="87"/>
      <c r="N948" s="87"/>
      <c r="O948" s="87"/>
      <c r="P948" s="87"/>
      <c r="Q948" s="87"/>
      <c r="R948" s="87"/>
      <c r="S948" s="87"/>
      <c r="T948" s="87"/>
      <c r="U948" s="87"/>
      <c r="V948" s="87"/>
      <c r="W948" s="87"/>
      <c r="X948" s="87"/>
      <c r="Y948" s="87"/>
      <c r="Z948" s="87"/>
      <c r="AA948" s="87"/>
      <c r="AB948" s="87"/>
      <c r="AC948" s="87"/>
      <c r="AD948" s="87"/>
      <c r="AE948" s="87"/>
      <c r="AF948" s="87"/>
    </row>
    <row r="949" spans="1:32" x14ac:dyDescent="0.15">
      <c r="A949" s="87"/>
      <c r="B949" s="87"/>
      <c r="C949" s="87"/>
      <c r="D949" s="87"/>
      <c r="E949" s="87"/>
      <c r="F949" s="87"/>
      <c r="G949" s="87"/>
      <c r="H949" s="87"/>
      <c r="I949" s="87"/>
      <c r="J949" s="87"/>
      <c r="K949" s="87"/>
      <c r="L949" s="87"/>
      <c r="M949" s="87"/>
      <c r="N949" s="87"/>
      <c r="O949" s="87"/>
      <c r="P949" s="87"/>
      <c r="Q949" s="87"/>
      <c r="R949" s="87"/>
      <c r="S949" s="87"/>
      <c r="T949" s="87"/>
      <c r="U949" s="87"/>
      <c r="V949" s="87"/>
      <c r="W949" s="87"/>
      <c r="X949" s="87"/>
      <c r="Y949" s="87"/>
      <c r="Z949" s="87"/>
      <c r="AA949" s="87"/>
      <c r="AB949" s="87"/>
      <c r="AC949" s="87"/>
      <c r="AD949" s="87"/>
      <c r="AE949" s="87"/>
      <c r="AF949" s="87"/>
    </row>
    <row r="950" spans="1:32" x14ac:dyDescent="0.15">
      <c r="A950" s="87"/>
      <c r="B950" s="87"/>
      <c r="C950" s="87"/>
      <c r="D950" s="87"/>
      <c r="E950" s="87"/>
      <c r="F950" s="87"/>
      <c r="G950" s="87"/>
      <c r="H950" s="87"/>
      <c r="I950" s="87"/>
      <c r="J950" s="87"/>
      <c r="K950" s="87"/>
      <c r="L950" s="87"/>
      <c r="M950" s="87"/>
      <c r="N950" s="87"/>
      <c r="O950" s="87"/>
      <c r="P950" s="87"/>
      <c r="Q950" s="87"/>
      <c r="R950" s="87"/>
      <c r="S950" s="87"/>
      <c r="T950" s="87"/>
      <c r="U950" s="87"/>
      <c r="V950" s="87"/>
      <c r="W950" s="87"/>
      <c r="X950" s="87"/>
      <c r="Y950" s="87"/>
      <c r="Z950" s="87"/>
      <c r="AA950" s="87"/>
      <c r="AB950" s="87"/>
      <c r="AC950" s="87"/>
      <c r="AD950" s="87"/>
      <c r="AE950" s="87"/>
      <c r="AF950" s="87"/>
    </row>
    <row r="951" spans="1:32" x14ac:dyDescent="0.15">
      <c r="A951" s="87"/>
      <c r="B951" s="87"/>
      <c r="C951" s="87"/>
      <c r="D951" s="87"/>
      <c r="E951" s="87"/>
      <c r="F951" s="87"/>
      <c r="G951" s="87"/>
      <c r="H951" s="87"/>
      <c r="I951" s="87"/>
      <c r="J951" s="87"/>
      <c r="K951" s="87"/>
      <c r="L951" s="87"/>
      <c r="M951" s="87"/>
      <c r="N951" s="87"/>
      <c r="O951" s="87"/>
      <c r="P951" s="87"/>
      <c r="Q951" s="87"/>
      <c r="R951" s="87"/>
      <c r="S951" s="87"/>
      <c r="T951" s="87"/>
      <c r="U951" s="87"/>
      <c r="V951" s="87"/>
      <c r="W951" s="87"/>
      <c r="X951" s="87"/>
      <c r="Y951" s="87"/>
      <c r="Z951" s="87"/>
      <c r="AA951" s="87"/>
      <c r="AB951" s="87"/>
      <c r="AC951" s="87"/>
      <c r="AD951" s="87"/>
      <c r="AE951" s="87"/>
      <c r="AF951" s="87"/>
    </row>
    <row r="952" spans="1:32" x14ac:dyDescent="0.15">
      <c r="A952" s="87"/>
      <c r="B952" s="87"/>
      <c r="C952" s="87"/>
      <c r="D952" s="87"/>
      <c r="E952" s="87"/>
      <c r="F952" s="87"/>
      <c r="G952" s="87"/>
      <c r="H952" s="87"/>
      <c r="I952" s="87"/>
      <c r="J952" s="87"/>
      <c r="K952" s="87"/>
      <c r="L952" s="87"/>
      <c r="M952" s="87"/>
      <c r="N952" s="87"/>
      <c r="O952" s="87"/>
      <c r="P952" s="87"/>
      <c r="Q952" s="87"/>
      <c r="R952" s="87"/>
      <c r="S952" s="87"/>
      <c r="T952" s="87"/>
      <c r="U952" s="87"/>
      <c r="V952" s="87"/>
      <c r="W952" s="87"/>
      <c r="X952" s="87"/>
      <c r="Y952" s="87"/>
      <c r="Z952" s="87"/>
      <c r="AA952" s="87"/>
      <c r="AB952" s="87"/>
      <c r="AC952" s="87"/>
      <c r="AD952" s="87"/>
      <c r="AE952" s="87"/>
      <c r="AF952" s="87"/>
    </row>
    <row r="953" spans="1:32" x14ac:dyDescent="0.15">
      <c r="A953" s="87"/>
      <c r="B953" s="87"/>
      <c r="C953" s="87"/>
      <c r="D953" s="87"/>
      <c r="E953" s="87"/>
      <c r="F953" s="87"/>
      <c r="G953" s="87"/>
      <c r="H953" s="87"/>
      <c r="I953" s="87"/>
      <c r="J953" s="87"/>
      <c r="K953" s="87"/>
      <c r="L953" s="87"/>
      <c r="M953" s="87"/>
      <c r="N953" s="87"/>
      <c r="O953" s="87"/>
      <c r="P953" s="87"/>
      <c r="Q953" s="87"/>
      <c r="R953" s="87"/>
      <c r="S953" s="87"/>
      <c r="T953" s="87"/>
      <c r="U953" s="87"/>
      <c r="V953" s="87"/>
      <c r="W953" s="87"/>
      <c r="X953" s="87"/>
      <c r="Y953" s="87"/>
      <c r="Z953" s="87"/>
      <c r="AA953" s="87"/>
      <c r="AB953" s="87"/>
      <c r="AC953" s="87"/>
      <c r="AD953" s="87"/>
      <c r="AE953" s="87"/>
      <c r="AF953" s="87"/>
    </row>
    <row r="954" spans="1:32" x14ac:dyDescent="0.15">
      <c r="A954" s="87"/>
      <c r="B954" s="87"/>
      <c r="C954" s="87"/>
      <c r="D954" s="87"/>
      <c r="E954" s="87"/>
      <c r="F954" s="87"/>
      <c r="G954" s="87"/>
      <c r="H954" s="87"/>
      <c r="I954" s="87"/>
      <c r="J954" s="87"/>
      <c r="K954" s="87"/>
      <c r="L954" s="87"/>
      <c r="M954" s="87"/>
      <c r="N954" s="87"/>
      <c r="O954" s="87"/>
      <c r="P954" s="87"/>
      <c r="Q954" s="87"/>
      <c r="R954" s="87"/>
      <c r="S954" s="87"/>
      <c r="T954" s="87"/>
      <c r="U954" s="87"/>
      <c r="V954" s="87"/>
      <c r="W954" s="87"/>
      <c r="X954" s="87"/>
      <c r="Y954" s="87"/>
      <c r="Z954" s="87"/>
      <c r="AA954" s="87"/>
      <c r="AB954" s="87"/>
      <c r="AC954" s="87"/>
      <c r="AD954" s="87"/>
      <c r="AE954" s="87"/>
      <c r="AF954" s="87"/>
    </row>
    <row r="955" spans="1:32" x14ac:dyDescent="0.15">
      <c r="A955" s="87"/>
      <c r="B955" s="87"/>
      <c r="C955" s="87"/>
      <c r="D955" s="87"/>
      <c r="E955" s="87"/>
      <c r="F955" s="87"/>
      <c r="G955" s="87"/>
      <c r="H955" s="87"/>
      <c r="I955" s="87"/>
      <c r="J955" s="87"/>
      <c r="K955" s="87"/>
      <c r="L955" s="87"/>
      <c r="M955" s="87"/>
      <c r="N955" s="87"/>
      <c r="O955" s="87"/>
      <c r="P955" s="87"/>
      <c r="Q955" s="87"/>
      <c r="R955" s="87"/>
      <c r="S955" s="87"/>
      <c r="T955" s="87"/>
      <c r="U955" s="87"/>
      <c r="V955" s="87"/>
      <c r="W955" s="87"/>
      <c r="X955" s="87"/>
      <c r="Y955" s="87"/>
      <c r="Z955" s="87"/>
      <c r="AA955" s="87"/>
      <c r="AB955" s="87"/>
      <c r="AC955" s="87"/>
      <c r="AD955" s="87"/>
      <c r="AE955" s="87"/>
      <c r="AF955" s="87"/>
    </row>
    <row r="956" spans="1:32" x14ac:dyDescent="0.15">
      <c r="A956" s="87"/>
      <c r="B956" s="87"/>
      <c r="C956" s="87"/>
      <c r="D956" s="87"/>
      <c r="E956" s="87"/>
      <c r="F956" s="87"/>
      <c r="G956" s="87"/>
      <c r="H956" s="87"/>
      <c r="I956" s="87"/>
      <c r="J956" s="87"/>
      <c r="K956" s="87"/>
      <c r="L956" s="87"/>
      <c r="M956" s="87"/>
      <c r="N956" s="87"/>
      <c r="O956" s="87"/>
      <c r="P956" s="87"/>
      <c r="Q956" s="87"/>
      <c r="R956" s="87"/>
      <c r="S956" s="87"/>
      <c r="T956" s="87"/>
      <c r="U956" s="87"/>
      <c r="V956" s="87"/>
      <c r="W956" s="87"/>
      <c r="X956" s="87"/>
      <c r="Y956" s="87"/>
      <c r="Z956" s="87"/>
      <c r="AA956" s="87"/>
      <c r="AB956" s="87"/>
      <c r="AC956" s="87"/>
      <c r="AD956" s="87"/>
      <c r="AE956" s="87"/>
      <c r="AF956" s="87"/>
    </row>
    <row r="957" spans="1:32" x14ac:dyDescent="0.15">
      <c r="A957" s="87"/>
      <c r="B957" s="87"/>
      <c r="C957" s="87"/>
      <c r="D957" s="87"/>
      <c r="E957" s="87"/>
      <c r="F957" s="87"/>
      <c r="G957" s="87"/>
      <c r="H957" s="87"/>
      <c r="I957" s="87"/>
      <c r="J957" s="87"/>
      <c r="K957" s="87"/>
      <c r="L957" s="87"/>
      <c r="M957" s="87"/>
      <c r="N957" s="87"/>
      <c r="O957" s="87"/>
      <c r="P957" s="87"/>
      <c r="Q957" s="87"/>
      <c r="R957" s="87"/>
      <c r="S957" s="87"/>
      <c r="T957" s="87"/>
      <c r="U957" s="87"/>
      <c r="V957" s="87"/>
      <c r="W957" s="87"/>
      <c r="X957" s="87"/>
      <c r="Y957" s="87"/>
      <c r="Z957" s="87"/>
      <c r="AA957" s="87"/>
      <c r="AB957" s="87"/>
      <c r="AC957" s="87"/>
      <c r="AD957" s="87"/>
      <c r="AE957" s="87"/>
      <c r="AF957" s="87"/>
    </row>
    <row r="958" spans="1:32" x14ac:dyDescent="0.15">
      <c r="A958" s="87"/>
      <c r="B958" s="87"/>
      <c r="C958" s="87"/>
      <c r="D958" s="87"/>
      <c r="E958" s="87"/>
      <c r="F958" s="87"/>
      <c r="G958" s="87"/>
      <c r="H958" s="87"/>
      <c r="I958" s="87"/>
      <c r="J958" s="87"/>
      <c r="K958" s="87"/>
      <c r="L958" s="87"/>
      <c r="M958" s="87"/>
      <c r="N958" s="87"/>
      <c r="O958" s="87"/>
      <c r="P958" s="87"/>
      <c r="Q958" s="87"/>
      <c r="R958" s="87"/>
      <c r="S958" s="87"/>
      <c r="T958" s="87"/>
      <c r="U958" s="87"/>
      <c r="V958" s="87"/>
      <c r="W958" s="87"/>
      <c r="X958" s="87"/>
      <c r="Y958" s="87"/>
      <c r="Z958" s="87"/>
      <c r="AA958" s="87"/>
      <c r="AB958" s="87"/>
      <c r="AC958" s="87"/>
      <c r="AD958" s="87"/>
      <c r="AE958" s="87"/>
      <c r="AF958" s="87"/>
    </row>
    <row r="959" spans="1:32" x14ac:dyDescent="0.15">
      <c r="A959" s="87"/>
      <c r="B959" s="87"/>
      <c r="C959" s="87"/>
      <c r="D959" s="87"/>
      <c r="E959" s="87"/>
      <c r="F959" s="87"/>
      <c r="G959" s="87"/>
      <c r="H959" s="87"/>
      <c r="I959" s="87"/>
      <c r="J959" s="87"/>
      <c r="K959" s="87"/>
      <c r="L959" s="87"/>
      <c r="M959" s="87"/>
      <c r="N959" s="87"/>
      <c r="O959" s="87"/>
      <c r="P959" s="87"/>
      <c r="Q959" s="87"/>
      <c r="R959" s="87"/>
      <c r="S959" s="87"/>
      <c r="T959" s="87"/>
      <c r="U959" s="87"/>
      <c r="V959" s="87"/>
      <c r="W959" s="87"/>
      <c r="X959" s="87"/>
      <c r="Y959" s="87"/>
      <c r="Z959" s="87"/>
      <c r="AA959" s="87"/>
      <c r="AB959" s="87"/>
      <c r="AC959" s="87"/>
      <c r="AD959" s="87"/>
      <c r="AE959" s="87"/>
      <c r="AF959" s="87"/>
    </row>
    <row r="960" spans="1:32" x14ac:dyDescent="0.15">
      <c r="A960" s="87"/>
      <c r="B960" s="87"/>
      <c r="C960" s="87"/>
      <c r="D960" s="87"/>
      <c r="E960" s="87"/>
      <c r="F960" s="87"/>
      <c r="G960" s="87"/>
      <c r="H960" s="87"/>
      <c r="I960" s="87"/>
      <c r="J960" s="87"/>
      <c r="K960" s="87"/>
      <c r="L960" s="87"/>
      <c r="M960" s="87"/>
      <c r="N960" s="87"/>
      <c r="O960" s="87"/>
      <c r="P960" s="87"/>
      <c r="Q960" s="87"/>
      <c r="R960" s="87"/>
      <c r="S960" s="87"/>
      <c r="T960" s="87"/>
      <c r="U960" s="87"/>
      <c r="V960" s="87"/>
      <c r="W960" s="87"/>
      <c r="X960" s="87"/>
      <c r="Y960" s="87"/>
      <c r="Z960" s="87"/>
      <c r="AA960" s="87"/>
      <c r="AB960" s="87"/>
      <c r="AC960" s="87"/>
      <c r="AD960" s="87"/>
      <c r="AE960" s="87"/>
      <c r="AF960" s="87"/>
    </row>
    <row r="961" spans="1:32" x14ac:dyDescent="0.15">
      <c r="A961" s="87"/>
      <c r="B961" s="87"/>
      <c r="C961" s="87"/>
      <c r="D961" s="87"/>
      <c r="E961" s="87"/>
      <c r="F961" s="87"/>
      <c r="G961" s="87"/>
      <c r="H961" s="87"/>
      <c r="I961" s="87"/>
      <c r="J961" s="87"/>
      <c r="K961" s="87"/>
      <c r="L961" s="87"/>
      <c r="M961" s="87"/>
      <c r="N961" s="87"/>
      <c r="O961" s="87"/>
      <c r="P961" s="87"/>
      <c r="Q961" s="87"/>
      <c r="R961" s="87"/>
      <c r="S961" s="87"/>
      <c r="T961" s="87"/>
      <c r="U961" s="87"/>
      <c r="V961" s="87"/>
      <c r="W961" s="87"/>
      <c r="X961" s="87"/>
      <c r="Y961" s="87"/>
      <c r="Z961" s="87"/>
      <c r="AA961" s="87"/>
      <c r="AB961" s="87"/>
      <c r="AC961" s="87"/>
      <c r="AD961" s="87"/>
      <c r="AE961" s="87"/>
      <c r="AF961" s="87"/>
    </row>
    <row r="962" spans="1:32" x14ac:dyDescent="0.15">
      <c r="A962" s="87"/>
      <c r="B962" s="87"/>
      <c r="C962" s="87"/>
      <c r="D962" s="87"/>
      <c r="E962" s="87"/>
      <c r="F962" s="87"/>
      <c r="G962" s="87"/>
      <c r="H962" s="87"/>
      <c r="I962" s="87"/>
      <c r="J962" s="87"/>
      <c r="K962" s="87"/>
      <c r="L962" s="87"/>
      <c r="M962" s="87"/>
      <c r="N962" s="87"/>
      <c r="O962" s="87"/>
      <c r="P962" s="87"/>
      <c r="Q962" s="87"/>
      <c r="R962" s="87"/>
      <c r="S962" s="87"/>
      <c r="T962" s="87"/>
      <c r="U962" s="87"/>
      <c r="V962" s="87"/>
      <c r="W962" s="87"/>
      <c r="X962" s="87"/>
      <c r="Y962" s="87"/>
      <c r="Z962" s="87"/>
      <c r="AA962" s="87"/>
      <c r="AB962" s="87"/>
      <c r="AC962" s="87"/>
      <c r="AD962" s="87"/>
      <c r="AE962" s="87"/>
      <c r="AF962" s="87"/>
    </row>
    <row r="963" spans="1:32" x14ac:dyDescent="0.15">
      <c r="A963" s="87"/>
      <c r="B963" s="87"/>
      <c r="C963" s="87"/>
      <c r="D963" s="87"/>
      <c r="E963" s="87"/>
      <c r="F963" s="87"/>
      <c r="G963" s="87"/>
      <c r="H963" s="87"/>
      <c r="I963" s="87"/>
      <c r="J963" s="87"/>
      <c r="K963" s="87"/>
      <c r="L963" s="87"/>
      <c r="M963" s="87"/>
      <c r="N963" s="87"/>
      <c r="O963" s="87"/>
      <c r="P963" s="87"/>
      <c r="Q963" s="87"/>
      <c r="R963" s="87"/>
      <c r="S963" s="87"/>
      <c r="T963" s="87"/>
      <c r="U963" s="87"/>
      <c r="V963" s="87"/>
      <c r="W963" s="87"/>
      <c r="X963" s="87"/>
      <c r="Y963" s="87"/>
      <c r="Z963" s="87"/>
      <c r="AA963" s="87"/>
      <c r="AB963" s="87"/>
      <c r="AC963" s="87"/>
      <c r="AD963" s="87"/>
      <c r="AE963" s="87"/>
      <c r="AF963" s="87"/>
    </row>
    <row r="964" spans="1:32" x14ac:dyDescent="0.15">
      <c r="A964" s="87"/>
      <c r="B964" s="87"/>
      <c r="C964" s="87"/>
      <c r="D964" s="87"/>
      <c r="E964" s="87"/>
      <c r="F964" s="87"/>
      <c r="G964" s="87"/>
      <c r="H964" s="87"/>
      <c r="I964" s="87"/>
      <c r="J964" s="87"/>
      <c r="K964" s="87"/>
      <c r="L964" s="87"/>
      <c r="M964" s="87"/>
      <c r="N964" s="87"/>
      <c r="O964" s="87"/>
      <c r="P964" s="87"/>
      <c r="Q964" s="87"/>
      <c r="R964" s="87"/>
      <c r="S964" s="87"/>
      <c r="T964" s="87"/>
      <c r="U964" s="87"/>
      <c r="V964" s="87"/>
      <c r="W964" s="87"/>
      <c r="X964" s="87"/>
      <c r="Y964" s="87"/>
      <c r="Z964" s="87"/>
      <c r="AA964" s="87"/>
      <c r="AB964" s="87"/>
      <c r="AC964" s="87"/>
      <c r="AD964" s="87"/>
      <c r="AE964" s="87"/>
      <c r="AF964" s="87"/>
    </row>
    <row r="965" spans="1:32" x14ac:dyDescent="0.15">
      <c r="A965" s="87"/>
      <c r="B965" s="87"/>
      <c r="C965" s="87"/>
      <c r="D965" s="87"/>
      <c r="E965" s="87"/>
      <c r="F965" s="87"/>
      <c r="G965" s="87"/>
      <c r="H965" s="87"/>
      <c r="I965" s="87"/>
      <c r="J965" s="87"/>
      <c r="K965" s="87"/>
      <c r="L965" s="87"/>
      <c r="M965" s="87"/>
      <c r="N965" s="87"/>
      <c r="O965" s="87"/>
      <c r="P965" s="87"/>
      <c r="Q965" s="87"/>
      <c r="R965" s="87"/>
      <c r="S965" s="87"/>
      <c r="T965" s="87"/>
      <c r="U965" s="87"/>
      <c r="V965" s="87"/>
      <c r="W965" s="87"/>
      <c r="X965" s="87"/>
      <c r="Y965" s="87"/>
      <c r="Z965" s="87"/>
      <c r="AA965" s="87"/>
      <c r="AB965" s="87"/>
      <c r="AC965" s="87"/>
      <c r="AD965" s="87"/>
      <c r="AE965" s="87"/>
      <c r="AF965" s="87"/>
    </row>
    <row r="966" spans="1:32" x14ac:dyDescent="0.15">
      <c r="A966" s="87"/>
      <c r="B966" s="87"/>
      <c r="C966" s="87"/>
      <c r="D966" s="87"/>
      <c r="E966" s="87"/>
      <c r="F966" s="87"/>
      <c r="G966" s="87"/>
      <c r="H966" s="87"/>
      <c r="I966" s="87"/>
      <c r="J966" s="87"/>
      <c r="K966" s="87"/>
      <c r="L966" s="87"/>
      <c r="M966" s="87"/>
      <c r="N966" s="87"/>
      <c r="O966" s="87"/>
      <c r="P966" s="87"/>
      <c r="Q966" s="87"/>
      <c r="R966" s="87"/>
      <c r="S966" s="87"/>
      <c r="T966" s="87"/>
      <c r="U966" s="87"/>
      <c r="V966" s="87"/>
      <c r="W966" s="87"/>
      <c r="X966" s="87"/>
      <c r="Y966" s="87"/>
      <c r="Z966" s="87"/>
      <c r="AA966" s="87"/>
      <c r="AB966" s="87"/>
      <c r="AC966" s="87"/>
      <c r="AD966" s="87"/>
      <c r="AE966" s="87"/>
      <c r="AF966" s="87"/>
    </row>
    <row r="967" spans="1:32" x14ac:dyDescent="0.15">
      <c r="A967" s="87"/>
      <c r="B967" s="87"/>
      <c r="C967" s="87"/>
      <c r="D967" s="87"/>
      <c r="E967" s="87"/>
      <c r="F967" s="87"/>
      <c r="G967" s="87"/>
      <c r="H967" s="87"/>
      <c r="I967" s="87"/>
      <c r="J967" s="87"/>
      <c r="K967" s="87"/>
      <c r="L967" s="87"/>
      <c r="M967" s="87"/>
      <c r="N967" s="87"/>
      <c r="O967" s="87"/>
      <c r="P967" s="87"/>
      <c r="Q967" s="87"/>
      <c r="R967" s="87"/>
      <c r="S967" s="87"/>
      <c r="T967" s="87"/>
      <c r="U967" s="87"/>
      <c r="V967" s="87"/>
      <c r="W967" s="87"/>
      <c r="X967" s="87"/>
      <c r="Y967" s="87"/>
      <c r="Z967" s="87"/>
      <c r="AA967" s="87"/>
      <c r="AB967" s="87"/>
      <c r="AC967" s="87"/>
      <c r="AD967" s="87"/>
      <c r="AE967" s="87"/>
      <c r="AF967" s="87"/>
    </row>
    <row r="968" spans="1:32" x14ac:dyDescent="0.15">
      <c r="A968" s="87"/>
      <c r="B968" s="87"/>
      <c r="C968" s="87"/>
      <c r="D968" s="87"/>
      <c r="E968" s="87"/>
      <c r="F968" s="87"/>
      <c r="G968" s="87"/>
      <c r="H968" s="87"/>
      <c r="I968" s="87"/>
      <c r="J968" s="87"/>
      <c r="K968" s="87"/>
      <c r="L968" s="87"/>
      <c r="M968" s="87"/>
      <c r="N968" s="87"/>
      <c r="O968" s="87"/>
      <c r="P968" s="87"/>
      <c r="Q968" s="87"/>
      <c r="R968" s="87"/>
      <c r="S968" s="87"/>
      <c r="T968" s="87"/>
      <c r="U968" s="87"/>
      <c r="V968" s="87"/>
      <c r="W968" s="87"/>
      <c r="X968" s="87"/>
      <c r="Y968" s="87"/>
      <c r="Z968" s="87"/>
      <c r="AA968" s="87"/>
      <c r="AB968" s="87"/>
      <c r="AC968" s="87"/>
      <c r="AD968" s="87"/>
      <c r="AE968" s="87"/>
      <c r="AF968" s="87"/>
    </row>
    <row r="969" spans="1:32" x14ac:dyDescent="0.15">
      <c r="A969" s="87"/>
      <c r="B969" s="87"/>
      <c r="C969" s="87"/>
      <c r="D969" s="87"/>
      <c r="E969" s="87"/>
      <c r="F969" s="87"/>
      <c r="G969" s="87"/>
      <c r="H969" s="87"/>
      <c r="I969" s="87"/>
      <c r="J969" s="87"/>
      <c r="K969" s="87"/>
      <c r="L969" s="87"/>
      <c r="M969" s="87"/>
      <c r="N969" s="87"/>
      <c r="O969" s="87"/>
      <c r="P969" s="87"/>
      <c r="Q969" s="87"/>
      <c r="R969" s="87"/>
      <c r="S969" s="87"/>
      <c r="T969" s="87"/>
      <c r="U969" s="87"/>
      <c r="V969" s="87"/>
      <c r="W969" s="87"/>
      <c r="X969" s="87"/>
      <c r="Y969" s="87"/>
      <c r="Z969" s="87"/>
      <c r="AA969" s="87"/>
      <c r="AB969" s="87"/>
      <c r="AC969" s="87"/>
      <c r="AD969" s="87"/>
      <c r="AE969" s="87"/>
      <c r="AF969" s="87"/>
    </row>
    <row r="970" spans="1:32" x14ac:dyDescent="0.15">
      <c r="A970" s="87"/>
      <c r="B970" s="87"/>
      <c r="C970" s="87"/>
      <c r="D970" s="87"/>
      <c r="E970" s="87"/>
      <c r="F970" s="87"/>
      <c r="G970" s="87"/>
      <c r="H970" s="87"/>
      <c r="I970" s="87"/>
      <c r="J970" s="87"/>
      <c r="K970" s="87"/>
      <c r="L970" s="87"/>
      <c r="M970" s="87"/>
      <c r="N970" s="87"/>
      <c r="O970" s="87"/>
      <c r="P970" s="87"/>
      <c r="Q970" s="87"/>
      <c r="R970" s="87"/>
      <c r="S970" s="87"/>
      <c r="T970" s="87"/>
      <c r="U970" s="87"/>
      <c r="V970" s="87"/>
      <c r="W970" s="87"/>
      <c r="X970" s="87"/>
      <c r="Y970" s="87"/>
      <c r="Z970" s="87"/>
      <c r="AA970" s="87"/>
      <c r="AB970" s="87"/>
      <c r="AC970" s="87"/>
      <c r="AD970" s="87"/>
      <c r="AE970" s="87"/>
      <c r="AF970" s="87"/>
    </row>
    <row r="971" spans="1:32" x14ac:dyDescent="0.15">
      <c r="A971" s="87"/>
      <c r="B971" s="87"/>
      <c r="C971" s="87"/>
      <c r="D971" s="87"/>
      <c r="E971" s="87"/>
      <c r="F971" s="87"/>
      <c r="G971" s="87"/>
      <c r="H971" s="87"/>
      <c r="I971" s="87"/>
      <c r="J971" s="87"/>
      <c r="K971" s="87"/>
      <c r="L971" s="87"/>
      <c r="M971" s="87"/>
      <c r="N971" s="87"/>
      <c r="O971" s="87"/>
      <c r="P971" s="87"/>
      <c r="Q971" s="87"/>
      <c r="R971" s="87"/>
      <c r="S971" s="87"/>
      <c r="T971" s="87"/>
      <c r="U971" s="87"/>
      <c r="V971" s="87"/>
      <c r="W971" s="87"/>
      <c r="X971" s="87"/>
      <c r="Y971" s="87"/>
      <c r="Z971" s="87"/>
      <c r="AA971" s="87"/>
      <c r="AB971" s="87"/>
      <c r="AC971" s="87"/>
      <c r="AD971" s="87"/>
      <c r="AE971" s="87"/>
      <c r="AF971" s="87"/>
    </row>
    <row r="972" spans="1:32" x14ac:dyDescent="0.15">
      <c r="A972" s="87"/>
      <c r="B972" s="87"/>
      <c r="C972" s="87"/>
      <c r="D972" s="87"/>
      <c r="E972" s="87"/>
      <c r="F972" s="87"/>
      <c r="G972" s="87"/>
      <c r="H972" s="87"/>
      <c r="I972" s="87"/>
      <c r="J972" s="87"/>
      <c r="K972" s="87"/>
      <c r="L972" s="87"/>
      <c r="M972" s="87"/>
      <c r="N972" s="87"/>
      <c r="O972" s="87"/>
      <c r="P972" s="87"/>
      <c r="Q972" s="87"/>
      <c r="R972" s="87"/>
      <c r="S972" s="87"/>
      <c r="T972" s="87"/>
      <c r="U972" s="87"/>
      <c r="V972" s="87"/>
      <c r="W972" s="87"/>
      <c r="X972" s="87"/>
      <c r="Y972" s="87"/>
      <c r="Z972" s="87"/>
      <c r="AA972" s="87"/>
      <c r="AB972" s="87"/>
      <c r="AC972" s="87"/>
      <c r="AD972" s="87"/>
      <c r="AE972" s="87"/>
      <c r="AF972" s="87"/>
    </row>
    <row r="973" spans="1:32" x14ac:dyDescent="0.15">
      <c r="A973" s="87"/>
      <c r="B973" s="87"/>
      <c r="C973" s="87"/>
      <c r="D973" s="87"/>
      <c r="E973" s="87"/>
      <c r="F973" s="87"/>
      <c r="G973" s="87"/>
      <c r="H973" s="87"/>
      <c r="I973" s="87"/>
      <c r="J973" s="87"/>
      <c r="K973" s="87"/>
      <c r="L973" s="87"/>
      <c r="M973" s="87"/>
      <c r="N973" s="87"/>
      <c r="O973" s="87"/>
      <c r="P973" s="87"/>
      <c r="Q973" s="87"/>
      <c r="R973" s="87"/>
      <c r="S973" s="87"/>
      <c r="T973" s="87"/>
      <c r="U973" s="87"/>
      <c r="V973" s="87"/>
      <c r="W973" s="87"/>
      <c r="X973" s="87"/>
      <c r="Y973" s="87"/>
      <c r="Z973" s="87"/>
      <c r="AA973" s="87"/>
      <c r="AB973" s="87"/>
      <c r="AC973" s="87"/>
      <c r="AD973" s="87"/>
      <c r="AE973" s="87"/>
      <c r="AF973" s="87"/>
    </row>
    <row r="974" spans="1:32" x14ac:dyDescent="0.15">
      <c r="A974" s="87"/>
      <c r="B974" s="87"/>
      <c r="C974" s="87"/>
      <c r="D974" s="87"/>
      <c r="E974" s="87"/>
      <c r="F974" s="87"/>
      <c r="G974" s="87"/>
      <c r="H974" s="87"/>
      <c r="I974" s="87"/>
      <c r="J974" s="87"/>
      <c r="K974" s="87"/>
      <c r="L974" s="87"/>
      <c r="M974" s="87"/>
      <c r="N974" s="87"/>
      <c r="O974" s="87"/>
      <c r="P974" s="87"/>
      <c r="Q974" s="87"/>
      <c r="R974" s="87"/>
      <c r="S974" s="87"/>
      <c r="T974" s="87"/>
      <c r="U974" s="87"/>
      <c r="V974" s="87"/>
      <c r="W974" s="87"/>
      <c r="X974" s="87"/>
      <c r="Y974" s="87"/>
      <c r="Z974" s="87"/>
      <c r="AA974" s="87"/>
      <c r="AB974" s="87"/>
      <c r="AC974" s="87"/>
      <c r="AD974" s="87"/>
      <c r="AE974" s="87"/>
      <c r="AF974" s="87"/>
    </row>
    <row r="975" spans="1:32" x14ac:dyDescent="0.15">
      <c r="A975" s="87"/>
      <c r="B975" s="87"/>
      <c r="C975" s="87"/>
      <c r="D975" s="87"/>
      <c r="E975" s="87"/>
      <c r="F975" s="87"/>
      <c r="G975" s="87"/>
      <c r="H975" s="87"/>
      <c r="I975" s="87"/>
      <c r="J975" s="87"/>
      <c r="K975" s="87"/>
      <c r="L975" s="87"/>
      <c r="M975" s="87"/>
      <c r="N975" s="87"/>
      <c r="O975" s="87"/>
      <c r="P975" s="87"/>
      <c r="Q975" s="87"/>
      <c r="R975" s="87"/>
      <c r="S975" s="87"/>
      <c r="T975" s="87"/>
      <c r="U975" s="87"/>
      <c r="V975" s="87"/>
      <c r="W975" s="87"/>
      <c r="X975" s="87"/>
      <c r="Y975" s="87"/>
      <c r="Z975" s="87"/>
      <c r="AA975" s="87"/>
      <c r="AB975" s="87"/>
      <c r="AC975" s="87"/>
      <c r="AD975" s="87"/>
      <c r="AE975" s="87"/>
      <c r="AF975" s="87"/>
    </row>
    <row r="976" spans="1:32" x14ac:dyDescent="0.15">
      <c r="A976" s="87"/>
      <c r="B976" s="87"/>
      <c r="C976" s="87"/>
      <c r="D976" s="87"/>
      <c r="E976" s="87"/>
      <c r="F976" s="87"/>
      <c r="G976" s="87"/>
      <c r="H976" s="87"/>
      <c r="I976" s="87"/>
      <c r="J976" s="87"/>
      <c r="K976" s="87"/>
      <c r="L976" s="87"/>
      <c r="M976" s="87"/>
      <c r="N976" s="87"/>
      <c r="O976" s="87"/>
      <c r="P976" s="87"/>
      <c r="Q976" s="87"/>
      <c r="R976" s="87"/>
      <c r="S976" s="87"/>
      <c r="T976" s="87"/>
      <c r="U976" s="87"/>
      <c r="V976" s="87"/>
      <c r="W976" s="87"/>
      <c r="X976" s="87"/>
      <c r="Y976" s="87"/>
      <c r="Z976" s="87"/>
      <c r="AA976" s="87"/>
      <c r="AB976" s="87"/>
      <c r="AC976" s="87"/>
      <c r="AD976" s="87"/>
      <c r="AE976" s="87"/>
      <c r="AF976" s="87"/>
    </row>
    <row r="977" spans="1:32" x14ac:dyDescent="0.15">
      <c r="A977" s="87"/>
      <c r="B977" s="87"/>
      <c r="C977" s="87"/>
      <c r="D977" s="87"/>
      <c r="E977" s="87"/>
      <c r="F977" s="87"/>
      <c r="G977" s="87"/>
      <c r="H977" s="87"/>
      <c r="I977" s="87"/>
      <c r="J977" s="87"/>
      <c r="K977" s="87"/>
      <c r="L977" s="87"/>
      <c r="M977" s="87"/>
      <c r="N977" s="87"/>
      <c r="O977" s="87"/>
      <c r="P977" s="87"/>
      <c r="Q977" s="87"/>
      <c r="R977" s="87"/>
      <c r="S977" s="87"/>
      <c r="T977" s="87"/>
      <c r="U977" s="87"/>
      <c r="V977" s="87"/>
      <c r="W977" s="87"/>
      <c r="X977" s="87"/>
      <c r="Y977" s="87"/>
      <c r="Z977" s="87"/>
      <c r="AA977" s="87"/>
      <c r="AB977" s="87"/>
      <c r="AC977" s="87"/>
      <c r="AD977" s="87"/>
      <c r="AE977" s="87"/>
      <c r="AF977" s="87"/>
    </row>
    <row r="978" spans="1:32" x14ac:dyDescent="0.15">
      <c r="A978" s="87"/>
      <c r="B978" s="87"/>
      <c r="C978" s="87"/>
      <c r="D978" s="87"/>
      <c r="E978" s="87"/>
      <c r="F978" s="87"/>
      <c r="G978" s="87"/>
      <c r="H978" s="87"/>
      <c r="I978" s="87"/>
      <c r="J978" s="87"/>
      <c r="K978" s="87"/>
      <c r="L978" s="87"/>
      <c r="M978" s="87"/>
      <c r="N978" s="87"/>
      <c r="O978" s="87"/>
      <c r="P978" s="87"/>
      <c r="Q978" s="87"/>
      <c r="R978" s="87"/>
      <c r="S978" s="87"/>
      <c r="T978" s="87"/>
      <c r="U978" s="87"/>
      <c r="V978" s="87"/>
      <c r="W978" s="87"/>
      <c r="X978" s="87"/>
      <c r="Y978" s="87"/>
      <c r="Z978" s="87"/>
      <c r="AA978" s="87"/>
      <c r="AB978" s="87"/>
      <c r="AC978" s="87"/>
      <c r="AD978" s="87"/>
      <c r="AE978" s="87"/>
      <c r="AF978" s="87"/>
    </row>
    <row r="979" spans="1:32" x14ac:dyDescent="0.15">
      <c r="A979" s="87"/>
      <c r="B979" s="87"/>
      <c r="C979" s="87"/>
      <c r="D979" s="87"/>
      <c r="E979" s="87"/>
      <c r="F979" s="87"/>
      <c r="G979" s="87"/>
      <c r="H979" s="87"/>
      <c r="I979" s="87"/>
      <c r="J979" s="87"/>
      <c r="K979" s="87"/>
      <c r="L979" s="87"/>
      <c r="M979" s="87"/>
      <c r="N979" s="87"/>
      <c r="O979" s="87"/>
      <c r="P979" s="87"/>
      <c r="Q979" s="87"/>
      <c r="R979" s="87"/>
      <c r="S979" s="87"/>
      <c r="T979" s="87"/>
      <c r="U979" s="87"/>
      <c r="V979" s="87"/>
      <c r="W979" s="87"/>
      <c r="X979" s="87"/>
      <c r="Y979" s="87"/>
      <c r="Z979" s="87"/>
      <c r="AA979" s="87"/>
      <c r="AB979" s="87"/>
      <c r="AC979" s="87"/>
      <c r="AD979" s="87"/>
      <c r="AE979" s="87"/>
      <c r="AF979" s="87"/>
    </row>
    <row r="980" spans="1:32" x14ac:dyDescent="0.15">
      <c r="A980" s="87"/>
      <c r="B980" s="87"/>
      <c r="C980" s="87"/>
      <c r="D980" s="87"/>
      <c r="E980" s="87"/>
      <c r="F980" s="87"/>
      <c r="G980" s="87"/>
      <c r="H980" s="87"/>
      <c r="I980" s="87"/>
      <c r="J980" s="87"/>
      <c r="K980" s="87"/>
      <c r="L980" s="87"/>
      <c r="M980" s="87"/>
      <c r="N980" s="87"/>
      <c r="O980" s="87"/>
      <c r="P980" s="87"/>
      <c r="Q980" s="87"/>
      <c r="R980" s="87"/>
      <c r="S980" s="87"/>
      <c r="T980" s="87"/>
      <c r="U980" s="87"/>
      <c r="V980" s="87"/>
      <c r="W980" s="87"/>
      <c r="X980" s="87"/>
      <c r="Y980" s="87"/>
      <c r="Z980" s="87"/>
      <c r="AA980" s="87"/>
      <c r="AB980" s="87"/>
      <c r="AC980" s="87"/>
      <c r="AD980" s="87"/>
      <c r="AE980" s="87"/>
      <c r="AF980" s="87"/>
    </row>
    <row r="981" spans="1:32" x14ac:dyDescent="0.15">
      <c r="A981" s="87"/>
      <c r="B981" s="87"/>
      <c r="C981" s="87"/>
      <c r="D981" s="87"/>
      <c r="E981" s="87"/>
      <c r="F981" s="87"/>
      <c r="G981" s="87"/>
      <c r="H981" s="87"/>
      <c r="I981" s="87"/>
      <c r="J981" s="87"/>
      <c r="K981" s="87"/>
      <c r="L981" s="87"/>
      <c r="M981" s="87"/>
      <c r="N981" s="87"/>
      <c r="O981" s="87"/>
      <c r="P981" s="87"/>
      <c r="Q981" s="87"/>
      <c r="R981" s="87"/>
      <c r="S981" s="87"/>
      <c r="T981" s="87"/>
      <c r="U981" s="87"/>
      <c r="V981" s="87"/>
      <c r="W981" s="87"/>
      <c r="X981" s="87"/>
      <c r="Y981" s="87"/>
      <c r="Z981" s="87"/>
      <c r="AA981" s="87"/>
      <c r="AB981" s="87"/>
      <c r="AC981" s="87"/>
      <c r="AD981" s="87"/>
      <c r="AE981" s="87"/>
      <c r="AF981" s="87"/>
    </row>
    <row r="982" spans="1:32" x14ac:dyDescent="0.15">
      <c r="A982" s="87"/>
      <c r="B982" s="87"/>
      <c r="C982" s="87"/>
      <c r="D982" s="87"/>
      <c r="E982" s="87"/>
      <c r="F982" s="87"/>
      <c r="G982" s="87"/>
      <c r="H982" s="87"/>
      <c r="I982" s="87"/>
      <c r="J982" s="87"/>
      <c r="K982" s="87"/>
      <c r="L982" s="87"/>
      <c r="M982" s="87"/>
      <c r="N982" s="87"/>
      <c r="O982" s="87"/>
      <c r="P982" s="87"/>
      <c r="Q982" s="87"/>
      <c r="R982" s="87"/>
      <c r="S982" s="87"/>
      <c r="T982" s="87"/>
      <c r="U982" s="87"/>
      <c r="V982" s="87"/>
      <c r="W982" s="87"/>
      <c r="X982" s="87"/>
      <c r="Y982" s="87"/>
      <c r="Z982" s="87"/>
      <c r="AA982" s="87"/>
      <c r="AB982" s="87"/>
      <c r="AC982" s="87"/>
      <c r="AD982" s="87"/>
      <c r="AE982" s="87"/>
      <c r="AF982" s="87"/>
    </row>
    <row r="983" spans="1:32" x14ac:dyDescent="0.15">
      <c r="A983" s="87"/>
      <c r="B983" s="87"/>
      <c r="C983" s="87"/>
      <c r="D983" s="87"/>
      <c r="E983" s="87"/>
      <c r="F983" s="87"/>
      <c r="G983" s="87"/>
      <c r="H983" s="87"/>
      <c r="I983" s="87"/>
      <c r="J983" s="87"/>
      <c r="K983" s="87"/>
      <c r="L983" s="87"/>
      <c r="M983" s="87"/>
      <c r="N983" s="87"/>
      <c r="O983" s="87"/>
      <c r="P983" s="87"/>
      <c r="Q983" s="87"/>
      <c r="R983" s="87"/>
      <c r="S983" s="87"/>
      <c r="T983" s="87"/>
      <c r="U983" s="87"/>
      <c r="V983" s="87"/>
      <c r="W983" s="87"/>
      <c r="X983" s="87"/>
      <c r="Y983" s="87"/>
      <c r="Z983" s="87"/>
      <c r="AA983" s="87"/>
      <c r="AB983" s="87"/>
      <c r="AC983" s="87"/>
      <c r="AD983" s="87"/>
      <c r="AE983" s="87"/>
      <c r="AF983" s="87"/>
    </row>
    <row r="984" spans="1:32" x14ac:dyDescent="0.15">
      <c r="A984" s="87"/>
      <c r="B984" s="87"/>
      <c r="C984" s="87"/>
      <c r="D984" s="87"/>
      <c r="E984" s="87"/>
      <c r="F984" s="87"/>
      <c r="G984" s="87"/>
      <c r="H984" s="87"/>
      <c r="I984" s="87"/>
      <c r="J984" s="87"/>
      <c r="K984" s="87"/>
      <c r="L984" s="87"/>
      <c r="M984" s="87"/>
      <c r="N984" s="87"/>
      <c r="O984" s="87"/>
      <c r="P984" s="87"/>
      <c r="Q984" s="87"/>
      <c r="R984" s="87"/>
      <c r="S984" s="87"/>
      <c r="T984" s="87"/>
      <c r="U984" s="87"/>
      <c r="V984" s="87"/>
      <c r="W984" s="87"/>
      <c r="X984" s="87"/>
      <c r="Y984" s="87"/>
      <c r="Z984" s="87"/>
      <c r="AA984" s="87"/>
      <c r="AB984" s="87"/>
      <c r="AC984" s="87"/>
      <c r="AD984" s="87"/>
      <c r="AE984" s="87"/>
      <c r="AF984" s="87"/>
    </row>
    <row r="985" spans="1:32" x14ac:dyDescent="0.15">
      <c r="A985" s="87"/>
      <c r="B985" s="87"/>
      <c r="C985" s="87"/>
      <c r="D985" s="87"/>
      <c r="E985" s="87"/>
      <c r="F985" s="87"/>
      <c r="G985" s="87"/>
      <c r="H985" s="87"/>
      <c r="I985" s="87"/>
      <c r="J985" s="87"/>
      <c r="K985" s="87"/>
      <c r="L985" s="87"/>
      <c r="M985" s="87"/>
      <c r="N985" s="87"/>
      <c r="O985" s="87"/>
      <c r="P985" s="87"/>
      <c r="Q985" s="87"/>
      <c r="R985" s="87"/>
      <c r="S985" s="87"/>
      <c r="T985" s="87"/>
      <c r="U985" s="87"/>
      <c r="V985" s="87"/>
      <c r="W985" s="87"/>
      <c r="X985" s="87"/>
      <c r="Y985" s="87"/>
      <c r="Z985" s="87"/>
      <c r="AA985" s="87"/>
      <c r="AB985" s="87"/>
      <c r="AC985" s="87"/>
      <c r="AD985" s="87"/>
      <c r="AE985" s="87"/>
      <c r="AF985" s="87"/>
    </row>
    <row r="986" spans="1:32" x14ac:dyDescent="0.15">
      <c r="A986" s="87"/>
      <c r="B986" s="87"/>
      <c r="C986" s="87"/>
      <c r="D986" s="87"/>
      <c r="E986" s="87"/>
      <c r="F986" s="87"/>
      <c r="G986" s="87"/>
      <c r="H986" s="87"/>
      <c r="I986" s="87"/>
      <c r="J986" s="87"/>
      <c r="K986" s="87"/>
      <c r="L986" s="87"/>
      <c r="M986" s="87"/>
      <c r="N986" s="87"/>
      <c r="O986" s="87"/>
      <c r="P986" s="87"/>
      <c r="Q986" s="87"/>
      <c r="R986" s="87"/>
      <c r="S986" s="87"/>
      <c r="T986" s="87"/>
      <c r="U986" s="87"/>
      <c r="V986" s="87"/>
      <c r="W986" s="87"/>
      <c r="X986" s="87"/>
      <c r="Y986" s="87"/>
      <c r="Z986" s="87"/>
      <c r="AA986" s="87"/>
      <c r="AB986" s="87"/>
      <c r="AC986" s="87"/>
      <c r="AD986" s="87"/>
      <c r="AE986" s="87"/>
      <c r="AF986" s="87"/>
    </row>
    <row r="987" spans="1:32" x14ac:dyDescent="0.15">
      <c r="A987" s="87"/>
      <c r="B987" s="87"/>
      <c r="C987" s="87"/>
      <c r="D987" s="87"/>
      <c r="E987" s="87"/>
      <c r="F987" s="87"/>
      <c r="G987" s="87"/>
      <c r="H987" s="87"/>
      <c r="I987" s="87"/>
      <c r="J987" s="87"/>
      <c r="K987" s="87"/>
      <c r="L987" s="87"/>
      <c r="M987" s="87"/>
      <c r="N987" s="87"/>
      <c r="O987" s="87"/>
      <c r="P987" s="87"/>
      <c r="Q987" s="87"/>
      <c r="R987" s="87"/>
      <c r="S987" s="87"/>
      <c r="T987" s="87"/>
      <c r="U987" s="87"/>
      <c r="V987" s="87"/>
      <c r="W987" s="87"/>
      <c r="X987" s="87"/>
      <c r="Y987" s="87"/>
      <c r="Z987" s="87"/>
      <c r="AA987" s="87"/>
      <c r="AB987" s="87"/>
      <c r="AC987" s="87"/>
      <c r="AD987" s="87"/>
      <c r="AE987" s="87"/>
      <c r="AF987" s="87"/>
    </row>
    <row r="988" spans="1:32" x14ac:dyDescent="0.15">
      <c r="A988" s="87"/>
      <c r="B988" s="87"/>
      <c r="C988" s="87"/>
      <c r="D988" s="87"/>
      <c r="E988" s="87"/>
      <c r="F988" s="87"/>
      <c r="G988" s="87"/>
      <c r="H988" s="87"/>
      <c r="I988" s="87"/>
      <c r="J988" s="87"/>
      <c r="K988" s="87"/>
      <c r="L988" s="87"/>
      <c r="M988" s="87"/>
      <c r="N988" s="87"/>
      <c r="O988" s="87"/>
      <c r="P988" s="87"/>
      <c r="Q988" s="87"/>
      <c r="R988" s="87"/>
      <c r="S988" s="87"/>
      <c r="T988" s="87"/>
      <c r="U988" s="87"/>
      <c r="V988" s="87"/>
      <c r="W988" s="87"/>
      <c r="X988" s="87"/>
      <c r="Y988" s="87"/>
      <c r="Z988" s="87"/>
      <c r="AA988" s="87"/>
      <c r="AB988" s="87"/>
      <c r="AC988" s="87"/>
      <c r="AD988" s="87"/>
      <c r="AE988" s="87"/>
      <c r="AF988" s="87"/>
    </row>
    <row r="989" spans="1:32" x14ac:dyDescent="0.15">
      <c r="A989" s="87"/>
      <c r="B989" s="87"/>
      <c r="C989" s="87"/>
      <c r="D989" s="87"/>
      <c r="E989" s="87"/>
      <c r="F989" s="87"/>
      <c r="G989" s="87"/>
      <c r="H989" s="87"/>
      <c r="I989" s="87"/>
      <c r="J989" s="87"/>
      <c r="K989" s="87"/>
      <c r="L989" s="87"/>
      <c r="M989" s="87"/>
      <c r="N989" s="87"/>
      <c r="O989" s="87"/>
      <c r="P989" s="87"/>
      <c r="Q989" s="87"/>
      <c r="R989" s="87"/>
      <c r="S989" s="87"/>
      <c r="T989" s="87"/>
      <c r="U989" s="87"/>
      <c r="V989" s="87"/>
      <c r="W989" s="87"/>
      <c r="X989" s="87"/>
      <c r="Y989" s="87"/>
      <c r="Z989" s="87"/>
      <c r="AA989" s="87"/>
      <c r="AB989" s="87"/>
      <c r="AC989" s="87"/>
      <c r="AD989" s="87"/>
      <c r="AE989" s="87"/>
      <c r="AF989" s="87"/>
    </row>
    <row r="990" spans="1:32" x14ac:dyDescent="0.15">
      <c r="A990" s="87"/>
      <c r="B990" s="87"/>
      <c r="C990" s="87"/>
      <c r="D990" s="87"/>
      <c r="E990" s="87"/>
      <c r="F990" s="87"/>
      <c r="G990" s="87"/>
      <c r="H990" s="87"/>
      <c r="I990" s="87"/>
      <c r="J990" s="87"/>
      <c r="K990" s="87"/>
      <c r="L990" s="87"/>
      <c r="M990" s="87"/>
      <c r="N990" s="87"/>
      <c r="O990" s="87"/>
      <c r="P990" s="87"/>
      <c r="Q990" s="87"/>
      <c r="R990" s="87"/>
      <c r="S990" s="87"/>
      <c r="T990" s="87"/>
      <c r="U990" s="87"/>
      <c r="V990" s="87"/>
      <c r="W990" s="87"/>
      <c r="X990" s="87"/>
      <c r="Y990" s="87"/>
      <c r="Z990" s="87"/>
      <c r="AA990" s="87"/>
      <c r="AB990" s="87"/>
      <c r="AC990" s="87"/>
      <c r="AD990" s="87"/>
      <c r="AE990" s="87"/>
      <c r="AF990" s="87"/>
    </row>
    <row r="991" spans="1:32" x14ac:dyDescent="0.15">
      <c r="A991" s="87"/>
      <c r="B991" s="87"/>
      <c r="C991" s="87"/>
      <c r="D991" s="87"/>
      <c r="E991" s="87"/>
      <c r="F991" s="87"/>
      <c r="G991" s="87"/>
      <c r="H991" s="87"/>
      <c r="I991" s="87"/>
      <c r="J991" s="87"/>
      <c r="K991" s="87"/>
      <c r="L991" s="87"/>
      <c r="M991" s="87"/>
      <c r="N991" s="87"/>
      <c r="O991" s="87"/>
      <c r="P991" s="87"/>
      <c r="Q991" s="87"/>
      <c r="R991" s="87"/>
      <c r="S991" s="87"/>
      <c r="T991" s="87"/>
      <c r="U991" s="87"/>
      <c r="V991" s="87"/>
      <c r="W991" s="87"/>
      <c r="X991" s="87"/>
      <c r="Y991" s="87"/>
      <c r="Z991" s="87"/>
      <c r="AA991" s="87"/>
      <c r="AB991" s="87"/>
      <c r="AC991" s="87"/>
      <c r="AD991" s="87"/>
      <c r="AE991" s="87"/>
      <c r="AF991" s="87"/>
    </row>
    <row r="992" spans="1:32" x14ac:dyDescent="0.15">
      <c r="A992" s="87"/>
      <c r="B992" s="87"/>
      <c r="C992" s="87"/>
      <c r="D992" s="87"/>
      <c r="E992" s="87"/>
      <c r="F992" s="87"/>
      <c r="G992" s="87"/>
      <c r="H992" s="87"/>
      <c r="I992" s="87"/>
      <c r="J992" s="87"/>
      <c r="K992" s="87"/>
      <c r="L992" s="87"/>
      <c r="M992" s="87"/>
      <c r="N992" s="87"/>
      <c r="O992" s="87"/>
      <c r="P992" s="87"/>
      <c r="Q992" s="87"/>
      <c r="R992" s="87"/>
      <c r="S992" s="87"/>
      <c r="T992" s="87"/>
      <c r="U992" s="87"/>
      <c r="V992" s="87"/>
      <c r="W992" s="87"/>
      <c r="X992" s="87"/>
      <c r="Y992" s="87"/>
      <c r="Z992" s="87"/>
      <c r="AA992" s="87"/>
      <c r="AB992" s="87"/>
      <c r="AC992" s="87"/>
      <c r="AD992" s="87"/>
      <c r="AE992" s="87"/>
      <c r="AF992" s="87"/>
    </row>
    <row r="993" spans="1:32" x14ac:dyDescent="0.15">
      <c r="A993" s="87"/>
      <c r="B993" s="87"/>
      <c r="C993" s="87"/>
      <c r="D993" s="87"/>
      <c r="E993" s="87"/>
      <c r="F993" s="87"/>
      <c r="G993" s="87"/>
      <c r="H993" s="87"/>
      <c r="I993" s="87"/>
      <c r="J993" s="87"/>
      <c r="K993" s="87"/>
      <c r="L993" s="87"/>
      <c r="M993" s="87"/>
      <c r="N993" s="87"/>
      <c r="O993" s="87"/>
      <c r="P993" s="87"/>
      <c r="Q993" s="87"/>
      <c r="R993" s="87"/>
      <c r="S993" s="87"/>
      <c r="T993" s="87"/>
      <c r="U993" s="87"/>
      <c r="V993" s="87"/>
      <c r="W993" s="87"/>
      <c r="X993" s="87"/>
      <c r="Y993" s="87"/>
      <c r="Z993" s="87"/>
      <c r="AA993" s="87"/>
      <c r="AB993" s="87"/>
      <c r="AC993" s="87"/>
      <c r="AD993" s="87"/>
      <c r="AE993" s="87"/>
      <c r="AF993" s="87"/>
    </row>
    <row r="994" spans="1:32" x14ac:dyDescent="0.15">
      <c r="A994" s="87"/>
      <c r="B994" s="87"/>
      <c r="C994" s="87"/>
      <c r="D994" s="87"/>
      <c r="E994" s="87"/>
      <c r="F994" s="87"/>
      <c r="G994" s="87"/>
      <c r="H994" s="87"/>
      <c r="I994" s="87"/>
      <c r="J994" s="87"/>
      <c r="K994" s="87"/>
      <c r="L994" s="87"/>
      <c r="M994" s="87"/>
      <c r="N994" s="87"/>
      <c r="O994" s="87"/>
      <c r="P994" s="87"/>
      <c r="Q994" s="87"/>
      <c r="R994" s="87"/>
      <c r="S994" s="87"/>
      <c r="T994" s="87"/>
      <c r="U994" s="87"/>
      <c r="V994" s="87"/>
      <c r="W994" s="87"/>
      <c r="X994" s="87"/>
      <c r="Y994" s="87"/>
      <c r="Z994" s="87"/>
      <c r="AA994" s="87"/>
      <c r="AB994" s="87"/>
      <c r="AC994" s="87"/>
      <c r="AD994" s="87"/>
      <c r="AE994" s="87"/>
      <c r="AF994" s="87"/>
    </row>
    <row r="995" spans="1:32" x14ac:dyDescent="0.15">
      <c r="A995" s="87"/>
      <c r="B995" s="87"/>
      <c r="C995" s="87"/>
      <c r="D995" s="87"/>
      <c r="E995" s="87"/>
      <c r="F995" s="87"/>
      <c r="G995" s="87"/>
      <c r="H995" s="87"/>
      <c r="I995" s="87"/>
      <c r="J995" s="87"/>
      <c r="K995" s="87"/>
      <c r="L995" s="87"/>
      <c r="M995" s="87"/>
      <c r="N995" s="87"/>
      <c r="O995" s="87"/>
      <c r="P995" s="87"/>
      <c r="Q995" s="87"/>
      <c r="R995" s="87"/>
      <c r="S995" s="87"/>
      <c r="T995" s="87"/>
      <c r="U995" s="87"/>
      <c r="V995" s="87"/>
      <c r="W995" s="87"/>
      <c r="X995" s="87"/>
      <c r="Y995" s="87"/>
      <c r="Z995" s="87"/>
      <c r="AA995" s="87"/>
      <c r="AB995" s="87"/>
      <c r="AC995" s="87"/>
      <c r="AD995" s="87"/>
      <c r="AE995" s="87"/>
      <c r="AF995" s="87"/>
    </row>
    <row r="996" spans="1:32" x14ac:dyDescent="0.15">
      <c r="A996" s="87"/>
      <c r="B996" s="87"/>
      <c r="C996" s="87"/>
      <c r="D996" s="87"/>
      <c r="E996" s="87"/>
      <c r="F996" s="87"/>
      <c r="G996" s="87"/>
      <c r="H996" s="87"/>
      <c r="I996" s="87"/>
      <c r="J996" s="87"/>
      <c r="K996" s="87"/>
      <c r="L996" s="87"/>
      <c r="M996" s="87"/>
      <c r="N996" s="87"/>
      <c r="O996" s="87"/>
      <c r="P996" s="87"/>
      <c r="Q996" s="87"/>
      <c r="R996" s="87"/>
      <c r="S996" s="87"/>
      <c r="T996" s="87"/>
      <c r="U996" s="87"/>
      <c r="V996" s="87"/>
      <c r="W996" s="87"/>
      <c r="X996" s="87"/>
      <c r="Y996" s="87"/>
      <c r="Z996" s="87"/>
      <c r="AA996" s="87"/>
      <c r="AB996" s="87"/>
      <c r="AC996" s="87"/>
      <c r="AD996" s="87"/>
      <c r="AE996" s="87"/>
      <c r="AF996" s="87"/>
    </row>
    <row r="997" spans="1:32" x14ac:dyDescent="0.15">
      <c r="A997" s="87"/>
      <c r="B997" s="87"/>
      <c r="C997" s="87"/>
      <c r="D997" s="87"/>
      <c r="E997" s="87"/>
      <c r="F997" s="87"/>
      <c r="G997" s="87"/>
      <c r="H997" s="87"/>
      <c r="I997" s="87"/>
      <c r="J997" s="87"/>
      <c r="K997" s="87"/>
      <c r="L997" s="87"/>
      <c r="M997" s="87"/>
      <c r="N997" s="87"/>
      <c r="O997" s="87"/>
      <c r="P997" s="87"/>
      <c r="Q997" s="87"/>
      <c r="R997" s="87"/>
      <c r="S997" s="87"/>
      <c r="T997" s="87"/>
      <c r="U997" s="87"/>
      <c r="V997" s="87"/>
      <c r="W997" s="87"/>
      <c r="X997" s="87"/>
      <c r="Y997" s="87"/>
      <c r="Z997" s="87"/>
      <c r="AA997" s="87"/>
      <c r="AB997" s="87"/>
      <c r="AC997" s="87"/>
      <c r="AD997" s="87"/>
      <c r="AE997" s="87"/>
      <c r="AF997" s="87"/>
    </row>
    <row r="998" spans="1:32" x14ac:dyDescent="0.15">
      <c r="A998" s="87"/>
      <c r="B998" s="87"/>
      <c r="C998" s="87"/>
      <c r="D998" s="87"/>
      <c r="E998" s="87"/>
      <c r="F998" s="87"/>
      <c r="G998" s="87"/>
      <c r="H998" s="87"/>
      <c r="I998" s="87"/>
      <c r="J998" s="87"/>
      <c r="K998" s="87"/>
      <c r="L998" s="87"/>
      <c r="M998" s="87"/>
      <c r="N998" s="87"/>
      <c r="O998" s="87"/>
      <c r="P998" s="87"/>
      <c r="Q998" s="87"/>
      <c r="R998" s="87"/>
      <c r="S998" s="87"/>
      <c r="T998" s="87"/>
      <c r="U998" s="87"/>
      <c r="V998" s="87"/>
      <c r="W998" s="87"/>
      <c r="X998" s="87"/>
      <c r="Y998" s="87"/>
      <c r="Z998" s="87"/>
      <c r="AA998" s="87"/>
      <c r="AB998" s="87"/>
      <c r="AC998" s="87"/>
      <c r="AD998" s="87"/>
      <c r="AE998" s="87"/>
      <c r="AF998" s="87"/>
    </row>
    <row r="999" spans="1:32" x14ac:dyDescent="0.15">
      <c r="A999" s="87"/>
      <c r="B999" s="87"/>
      <c r="C999" s="87"/>
      <c r="D999" s="87"/>
      <c r="E999" s="87"/>
      <c r="F999" s="87"/>
      <c r="G999" s="87"/>
      <c r="H999" s="87"/>
      <c r="I999" s="87"/>
      <c r="J999" s="87"/>
      <c r="K999" s="87"/>
      <c r="L999" s="87"/>
      <c r="M999" s="87"/>
      <c r="N999" s="87"/>
      <c r="O999" s="87"/>
      <c r="P999" s="87"/>
      <c r="Q999" s="87"/>
      <c r="R999" s="87"/>
      <c r="S999" s="87"/>
      <c r="T999" s="87"/>
      <c r="U999" s="87"/>
      <c r="V999" s="87"/>
      <c r="W999" s="87"/>
      <c r="X999" s="87"/>
      <c r="Y999" s="87"/>
      <c r="Z999" s="87"/>
      <c r="AA999" s="87"/>
      <c r="AB999" s="87"/>
      <c r="AC999" s="87"/>
      <c r="AD999" s="87"/>
      <c r="AE999" s="87"/>
      <c r="AF999" s="87"/>
    </row>
    <row r="1000" spans="1:32" x14ac:dyDescent="0.15">
      <c r="A1000" s="87"/>
      <c r="B1000" s="87"/>
      <c r="C1000" s="87"/>
      <c r="D1000" s="87"/>
      <c r="E1000" s="87"/>
      <c r="F1000" s="87"/>
      <c r="G1000" s="87"/>
      <c r="H1000" s="87"/>
      <c r="I1000" s="87"/>
      <c r="J1000" s="87"/>
      <c r="K1000" s="87"/>
      <c r="L1000" s="87"/>
      <c r="M1000" s="87"/>
      <c r="N1000" s="87"/>
      <c r="O1000" s="87"/>
      <c r="P1000" s="87"/>
      <c r="Q1000" s="87"/>
      <c r="R1000" s="87"/>
      <c r="S1000" s="87"/>
      <c r="T1000" s="87"/>
      <c r="U1000" s="87"/>
      <c r="V1000" s="87"/>
      <c r="W1000" s="87"/>
      <c r="X1000" s="87"/>
      <c r="Y1000" s="87"/>
      <c r="Z1000" s="87"/>
      <c r="AA1000" s="87"/>
      <c r="AB1000" s="87"/>
      <c r="AC1000" s="87"/>
      <c r="AD1000" s="87"/>
      <c r="AE1000" s="87"/>
      <c r="AF1000" s="87"/>
    </row>
    <row r="1001" spans="1:32" x14ac:dyDescent="0.15">
      <c r="A1001" s="87"/>
      <c r="B1001" s="87"/>
      <c r="C1001" s="87"/>
      <c r="D1001" s="87"/>
      <c r="E1001" s="87"/>
      <c r="F1001" s="87"/>
      <c r="G1001" s="87"/>
      <c r="H1001" s="87"/>
      <c r="I1001" s="87"/>
      <c r="J1001" s="87"/>
      <c r="K1001" s="87"/>
      <c r="L1001" s="87"/>
      <c r="M1001" s="87"/>
      <c r="N1001" s="87"/>
      <c r="O1001" s="87"/>
      <c r="P1001" s="87"/>
      <c r="Q1001" s="87"/>
      <c r="R1001" s="87"/>
      <c r="S1001" s="87"/>
      <c r="T1001" s="87"/>
      <c r="U1001" s="87"/>
      <c r="V1001" s="87"/>
      <c r="W1001" s="87"/>
      <c r="X1001" s="87"/>
      <c r="Y1001" s="87"/>
      <c r="Z1001" s="87"/>
      <c r="AA1001" s="87"/>
      <c r="AB1001" s="87"/>
      <c r="AC1001" s="87"/>
      <c r="AD1001" s="87"/>
      <c r="AE1001" s="87"/>
      <c r="AF1001" s="87"/>
    </row>
    <row r="1002" spans="1:32" x14ac:dyDescent="0.15">
      <c r="A1002" s="87"/>
      <c r="B1002" s="87"/>
      <c r="C1002" s="87"/>
      <c r="D1002" s="87"/>
      <c r="E1002" s="87"/>
      <c r="F1002" s="87"/>
      <c r="G1002" s="87"/>
      <c r="H1002" s="87"/>
      <c r="I1002" s="87"/>
      <c r="J1002" s="87"/>
      <c r="K1002" s="87"/>
      <c r="L1002" s="87"/>
      <c r="M1002" s="87"/>
      <c r="N1002" s="87"/>
      <c r="O1002" s="87"/>
      <c r="P1002" s="87"/>
      <c r="Q1002" s="87"/>
      <c r="R1002" s="87"/>
      <c r="S1002" s="87"/>
      <c r="T1002" s="87"/>
      <c r="U1002" s="87"/>
      <c r="V1002" s="87"/>
      <c r="W1002" s="87"/>
      <c r="X1002" s="87"/>
      <c r="Y1002" s="87"/>
      <c r="Z1002" s="87"/>
      <c r="AA1002" s="87"/>
      <c r="AB1002" s="87"/>
      <c r="AC1002" s="87"/>
      <c r="AD1002" s="87"/>
      <c r="AE1002" s="87"/>
      <c r="AF1002" s="87"/>
    </row>
    <row r="1003" spans="1:32" x14ac:dyDescent="0.15">
      <c r="A1003" s="87"/>
      <c r="B1003" s="87"/>
      <c r="C1003" s="87"/>
      <c r="D1003" s="87"/>
      <c r="E1003" s="87"/>
      <c r="F1003" s="87"/>
      <c r="G1003" s="87"/>
      <c r="H1003" s="87"/>
      <c r="I1003" s="87"/>
      <c r="J1003" s="87"/>
      <c r="K1003" s="87"/>
      <c r="L1003" s="87"/>
      <c r="M1003" s="87"/>
      <c r="N1003" s="87"/>
      <c r="O1003" s="87"/>
      <c r="P1003" s="87"/>
      <c r="Q1003" s="87"/>
      <c r="R1003" s="87"/>
      <c r="S1003" s="87"/>
      <c r="T1003" s="87"/>
      <c r="U1003" s="87"/>
      <c r="V1003" s="87"/>
      <c r="W1003" s="87"/>
      <c r="X1003" s="87"/>
      <c r="Y1003" s="87"/>
      <c r="Z1003" s="87"/>
      <c r="AA1003" s="87"/>
      <c r="AB1003" s="87"/>
      <c r="AC1003" s="87"/>
      <c r="AD1003" s="87"/>
      <c r="AE1003" s="87"/>
      <c r="AF1003" s="87"/>
    </row>
    <row r="1004" spans="1:32" x14ac:dyDescent="0.15">
      <c r="A1004" s="87"/>
      <c r="B1004" s="87"/>
      <c r="C1004" s="87"/>
      <c r="D1004" s="87"/>
      <c r="E1004" s="87"/>
      <c r="F1004" s="87"/>
      <c r="G1004" s="87"/>
      <c r="H1004" s="87"/>
      <c r="I1004" s="87"/>
      <c r="J1004" s="87"/>
      <c r="K1004" s="87"/>
      <c r="L1004" s="87"/>
      <c r="M1004" s="87"/>
      <c r="N1004" s="87"/>
      <c r="O1004" s="87"/>
      <c r="P1004" s="87"/>
      <c r="Q1004" s="87"/>
      <c r="R1004" s="87"/>
      <c r="S1004" s="87"/>
      <c r="T1004" s="87"/>
      <c r="U1004" s="87"/>
      <c r="V1004" s="87"/>
      <c r="W1004" s="87"/>
      <c r="X1004" s="87"/>
      <c r="Y1004" s="87"/>
      <c r="Z1004" s="87"/>
      <c r="AA1004" s="87"/>
      <c r="AB1004" s="87"/>
      <c r="AC1004" s="87"/>
      <c r="AD1004" s="87"/>
      <c r="AE1004" s="87"/>
      <c r="AF1004" s="87"/>
    </row>
    <row r="1005" spans="1:32" x14ac:dyDescent="0.15">
      <c r="A1005" s="87"/>
      <c r="B1005" s="87"/>
      <c r="C1005" s="87"/>
      <c r="D1005" s="87"/>
      <c r="E1005" s="87"/>
      <c r="F1005" s="87"/>
      <c r="G1005" s="87"/>
      <c r="H1005" s="87"/>
      <c r="I1005" s="87"/>
      <c r="J1005" s="87"/>
      <c r="K1005" s="87"/>
      <c r="L1005" s="87"/>
      <c r="M1005" s="87"/>
      <c r="N1005" s="87"/>
      <c r="O1005" s="87"/>
      <c r="P1005" s="87"/>
      <c r="Q1005" s="87"/>
      <c r="R1005" s="87"/>
      <c r="S1005" s="87"/>
      <c r="T1005" s="87"/>
      <c r="U1005" s="87"/>
      <c r="V1005" s="87"/>
      <c r="W1005" s="87"/>
      <c r="X1005" s="87"/>
      <c r="Y1005" s="87"/>
      <c r="Z1005" s="87"/>
      <c r="AA1005" s="87"/>
      <c r="AB1005" s="87"/>
      <c r="AC1005" s="87"/>
      <c r="AD1005" s="87"/>
      <c r="AE1005" s="87"/>
      <c r="AF1005" s="87"/>
    </row>
    <row r="1006" spans="1:32" x14ac:dyDescent="0.15">
      <c r="A1006" s="87"/>
      <c r="B1006" s="87"/>
      <c r="C1006" s="87"/>
      <c r="D1006" s="87"/>
      <c r="E1006" s="87"/>
      <c r="F1006" s="87"/>
      <c r="G1006" s="87"/>
      <c r="H1006" s="87"/>
      <c r="I1006" s="87"/>
      <c r="J1006" s="87"/>
      <c r="K1006" s="87"/>
      <c r="L1006" s="87"/>
      <c r="M1006" s="87"/>
      <c r="N1006" s="87"/>
      <c r="O1006" s="87"/>
      <c r="P1006" s="87"/>
      <c r="Q1006" s="87"/>
      <c r="R1006" s="87"/>
      <c r="S1006" s="87"/>
      <c r="T1006" s="87"/>
      <c r="U1006" s="87"/>
      <c r="V1006" s="87"/>
      <c r="W1006" s="87"/>
      <c r="X1006" s="87"/>
      <c r="Y1006" s="87"/>
      <c r="Z1006" s="87"/>
      <c r="AA1006" s="87"/>
      <c r="AB1006" s="87"/>
      <c r="AC1006" s="87"/>
      <c r="AD1006" s="87"/>
      <c r="AE1006" s="87"/>
      <c r="AF1006" s="87"/>
    </row>
    <row r="1007" spans="1:32" x14ac:dyDescent="0.15">
      <c r="A1007" s="87"/>
      <c r="B1007" s="87"/>
      <c r="C1007" s="87"/>
      <c r="D1007" s="87"/>
      <c r="E1007" s="87"/>
      <c r="F1007" s="87"/>
      <c r="G1007" s="87"/>
      <c r="H1007" s="87"/>
      <c r="I1007" s="87"/>
      <c r="J1007" s="87"/>
      <c r="K1007" s="87"/>
      <c r="L1007" s="87"/>
      <c r="M1007" s="87"/>
      <c r="N1007" s="87"/>
      <c r="O1007" s="87"/>
      <c r="P1007" s="87"/>
      <c r="Q1007" s="87"/>
      <c r="R1007" s="87"/>
      <c r="S1007" s="87"/>
      <c r="T1007" s="87"/>
      <c r="U1007" s="87"/>
      <c r="V1007" s="87"/>
      <c r="W1007" s="87"/>
      <c r="X1007" s="87"/>
      <c r="Y1007" s="87"/>
      <c r="Z1007" s="87"/>
      <c r="AA1007" s="87"/>
      <c r="AB1007" s="87"/>
      <c r="AC1007" s="87"/>
      <c r="AD1007" s="87"/>
      <c r="AE1007" s="87"/>
      <c r="AF1007" s="87"/>
    </row>
    <row r="1008" spans="1:32" x14ac:dyDescent="0.15">
      <c r="A1008" s="87"/>
      <c r="B1008" s="87"/>
      <c r="C1008" s="87"/>
      <c r="D1008" s="87"/>
      <c r="E1008" s="87"/>
      <c r="F1008" s="87"/>
      <c r="G1008" s="87"/>
      <c r="H1008" s="87"/>
      <c r="I1008" s="87"/>
      <c r="J1008" s="87"/>
      <c r="K1008" s="87"/>
      <c r="L1008" s="87"/>
      <c r="M1008" s="87"/>
      <c r="N1008" s="87"/>
      <c r="O1008" s="87"/>
      <c r="P1008" s="87"/>
      <c r="Q1008" s="87"/>
      <c r="R1008" s="87"/>
      <c r="S1008" s="87"/>
      <c r="T1008" s="87"/>
      <c r="U1008" s="87"/>
      <c r="V1008" s="87"/>
      <c r="W1008" s="87"/>
      <c r="X1008" s="87"/>
      <c r="Y1008" s="87"/>
      <c r="Z1008" s="87"/>
      <c r="AA1008" s="87"/>
      <c r="AB1008" s="87"/>
      <c r="AC1008" s="87"/>
      <c r="AD1008" s="87"/>
      <c r="AE1008" s="87"/>
      <c r="AF1008" s="87"/>
    </row>
    <row r="1009" spans="1:32" x14ac:dyDescent="0.15">
      <c r="A1009" s="87"/>
      <c r="B1009" s="87"/>
      <c r="C1009" s="87"/>
      <c r="D1009" s="87"/>
      <c r="E1009" s="87"/>
      <c r="F1009" s="87"/>
      <c r="G1009" s="87"/>
      <c r="H1009" s="87"/>
      <c r="I1009" s="87"/>
      <c r="J1009" s="87"/>
      <c r="K1009" s="87"/>
      <c r="L1009" s="87"/>
      <c r="M1009" s="87"/>
      <c r="N1009" s="87"/>
      <c r="O1009" s="87"/>
      <c r="P1009" s="87"/>
      <c r="Q1009" s="87"/>
      <c r="R1009" s="87"/>
      <c r="S1009" s="87"/>
      <c r="T1009" s="87"/>
      <c r="U1009" s="87"/>
      <c r="V1009" s="87"/>
      <c r="W1009" s="87"/>
      <c r="X1009" s="87"/>
      <c r="Y1009" s="87"/>
      <c r="Z1009" s="87"/>
      <c r="AA1009" s="87"/>
      <c r="AB1009" s="87"/>
      <c r="AC1009" s="87"/>
      <c r="AD1009" s="87"/>
      <c r="AE1009" s="87"/>
      <c r="AF1009" s="87"/>
    </row>
    <row r="1010" spans="1:32" x14ac:dyDescent="0.15">
      <c r="A1010" s="87"/>
      <c r="B1010" s="87"/>
      <c r="C1010" s="87"/>
      <c r="D1010" s="87"/>
      <c r="E1010" s="87"/>
      <c r="F1010" s="87"/>
      <c r="G1010" s="87"/>
      <c r="H1010" s="87"/>
      <c r="I1010" s="87"/>
      <c r="J1010" s="87"/>
      <c r="K1010" s="87"/>
      <c r="L1010" s="87"/>
      <c r="M1010" s="87"/>
      <c r="N1010" s="87"/>
      <c r="O1010" s="87"/>
      <c r="P1010" s="87"/>
      <c r="Q1010" s="87"/>
      <c r="R1010" s="87"/>
      <c r="S1010" s="87"/>
      <c r="T1010" s="87"/>
      <c r="U1010" s="87"/>
      <c r="V1010" s="87"/>
      <c r="W1010" s="87"/>
      <c r="X1010" s="87"/>
      <c r="Y1010" s="87"/>
      <c r="Z1010" s="87"/>
      <c r="AA1010" s="87"/>
      <c r="AB1010" s="87"/>
      <c r="AC1010" s="87"/>
      <c r="AD1010" s="87"/>
      <c r="AE1010" s="87"/>
      <c r="AF1010" s="87"/>
    </row>
    <row r="1011" spans="1:32" x14ac:dyDescent="0.15">
      <c r="A1011" s="87"/>
      <c r="B1011" s="87"/>
      <c r="C1011" s="87"/>
      <c r="D1011" s="87"/>
      <c r="E1011" s="87"/>
      <c r="F1011" s="87"/>
      <c r="G1011" s="87"/>
      <c r="H1011" s="87"/>
      <c r="I1011" s="87"/>
      <c r="J1011" s="87"/>
      <c r="K1011" s="87"/>
      <c r="L1011" s="87"/>
      <c r="M1011" s="87"/>
      <c r="N1011" s="87"/>
      <c r="O1011" s="87"/>
      <c r="P1011" s="87"/>
      <c r="Q1011" s="87"/>
      <c r="R1011" s="87"/>
      <c r="S1011" s="87"/>
      <c r="T1011" s="87"/>
      <c r="U1011" s="87"/>
      <c r="V1011" s="87"/>
      <c r="W1011" s="87"/>
      <c r="X1011" s="87"/>
      <c r="Y1011" s="87"/>
      <c r="Z1011" s="87"/>
      <c r="AA1011" s="87"/>
      <c r="AB1011" s="87"/>
      <c r="AC1011" s="87"/>
      <c r="AD1011" s="87"/>
      <c r="AE1011" s="87"/>
      <c r="AF1011" s="87"/>
    </row>
    <row r="1012" spans="1:32" x14ac:dyDescent="0.15">
      <c r="A1012" s="87"/>
      <c r="B1012" s="87"/>
      <c r="C1012" s="87"/>
      <c r="D1012" s="87"/>
      <c r="E1012" s="87"/>
      <c r="F1012" s="87"/>
      <c r="G1012" s="87"/>
      <c r="H1012" s="87"/>
      <c r="I1012" s="87"/>
      <c r="J1012" s="87"/>
      <c r="K1012" s="87"/>
      <c r="L1012" s="87"/>
      <c r="M1012" s="87"/>
      <c r="N1012" s="87"/>
      <c r="O1012" s="87"/>
      <c r="P1012" s="87"/>
      <c r="Q1012" s="87"/>
      <c r="R1012" s="87"/>
      <c r="S1012" s="87"/>
      <c r="T1012" s="87"/>
      <c r="U1012" s="87"/>
      <c r="V1012" s="87"/>
      <c r="W1012" s="87"/>
      <c r="X1012" s="87"/>
      <c r="Y1012" s="87"/>
      <c r="Z1012" s="87"/>
      <c r="AA1012" s="87"/>
      <c r="AB1012" s="87"/>
      <c r="AC1012" s="87"/>
      <c r="AD1012" s="87"/>
      <c r="AE1012" s="87"/>
      <c r="AF1012" s="87"/>
    </row>
    <row r="1013" spans="1:32" x14ac:dyDescent="0.15">
      <c r="A1013" s="87"/>
      <c r="B1013" s="87"/>
      <c r="C1013" s="87"/>
      <c r="D1013" s="87"/>
      <c r="E1013" s="87"/>
      <c r="F1013" s="87"/>
      <c r="G1013" s="87"/>
      <c r="H1013" s="87"/>
      <c r="I1013" s="87"/>
      <c r="J1013" s="87"/>
      <c r="K1013" s="87"/>
      <c r="L1013" s="87"/>
      <c r="M1013" s="87"/>
      <c r="N1013" s="87"/>
      <c r="O1013" s="87"/>
      <c r="P1013" s="87"/>
      <c r="Q1013" s="87"/>
      <c r="R1013" s="87"/>
      <c r="S1013" s="87"/>
      <c r="T1013" s="87"/>
      <c r="U1013" s="87"/>
      <c r="V1013" s="87"/>
      <c r="W1013" s="87"/>
      <c r="X1013" s="87"/>
      <c r="Y1013" s="87"/>
      <c r="Z1013" s="87"/>
      <c r="AA1013" s="87"/>
      <c r="AB1013" s="87"/>
      <c r="AC1013" s="87"/>
      <c r="AD1013" s="87"/>
      <c r="AE1013" s="87"/>
      <c r="AF1013" s="87"/>
    </row>
    <row r="1014" spans="1:32" x14ac:dyDescent="0.15">
      <c r="A1014" s="87"/>
      <c r="B1014" s="87"/>
      <c r="C1014" s="87"/>
      <c r="D1014" s="87"/>
      <c r="E1014" s="87"/>
      <c r="F1014" s="87"/>
      <c r="G1014" s="87"/>
      <c r="H1014" s="87"/>
      <c r="I1014" s="87"/>
      <c r="J1014" s="87"/>
      <c r="K1014" s="87"/>
      <c r="L1014" s="87"/>
      <c r="M1014" s="87"/>
      <c r="N1014" s="87"/>
      <c r="O1014" s="87"/>
      <c r="P1014" s="87"/>
      <c r="Q1014" s="87"/>
      <c r="R1014" s="87"/>
      <c r="S1014" s="87"/>
      <c r="T1014" s="87"/>
      <c r="U1014" s="87"/>
      <c r="V1014" s="87"/>
      <c r="W1014" s="87"/>
      <c r="X1014" s="87"/>
      <c r="Y1014" s="87"/>
      <c r="Z1014" s="87"/>
      <c r="AA1014" s="87"/>
      <c r="AB1014" s="87"/>
      <c r="AC1014" s="87"/>
      <c r="AD1014" s="87"/>
      <c r="AE1014" s="87"/>
      <c r="AF1014" s="87"/>
    </row>
    <row r="1015" spans="1:32" x14ac:dyDescent="0.15">
      <c r="A1015" s="87"/>
      <c r="B1015" s="87"/>
      <c r="C1015" s="87"/>
      <c r="D1015" s="87"/>
      <c r="E1015" s="87"/>
      <c r="F1015" s="87"/>
      <c r="G1015" s="87"/>
      <c r="H1015" s="87"/>
      <c r="I1015" s="87"/>
      <c r="J1015" s="87"/>
      <c r="K1015" s="87"/>
      <c r="L1015" s="87"/>
      <c r="M1015" s="87"/>
      <c r="N1015" s="87"/>
      <c r="O1015" s="87"/>
      <c r="P1015" s="87"/>
      <c r="Q1015" s="87"/>
      <c r="R1015" s="87"/>
      <c r="S1015" s="87"/>
      <c r="T1015" s="87"/>
      <c r="U1015" s="87"/>
      <c r="V1015" s="87"/>
      <c r="W1015" s="87"/>
      <c r="X1015" s="87"/>
      <c r="Y1015" s="87"/>
      <c r="Z1015" s="87"/>
      <c r="AA1015" s="87"/>
      <c r="AB1015" s="87"/>
      <c r="AC1015" s="87"/>
      <c r="AD1015" s="87"/>
      <c r="AE1015" s="87"/>
      <c r="AF1015" s="87"/>
    </row>
    <row r="1016" spans="1:32" x14ac:dyDescent="0.15">
      <c r="A1016" s="87"/>
      <c r="B1016" s="87"/>
      <c r="C1016" s="87"/>
      <c r="D1016" s="87"/>
      <c r="E1016" s="87"/>
      <c r="F1016" s="87"/>
      <c r="G1016" s="87"/>
      <c r="H1016" s="87"/>
      <c r="I1016" s="87"/>
      <c r="J1016" s="87"/>
      <c r="K1016" s="87"/>
      <c r="L1016" s="87"/>
      <c r="M1016" s="87"/>
      <c r="N1016" s="87"/>
      <c r="O1016" s="87"/>
      <c r="P1016" s="87"/>
      <c r="Q1016" s="87"/>
      <c r="R1016" s="87"/>
      <c r="S1016" s="87"/>
      <c r="T1016" s="87"/>
      <c r="U1016" s="87"/>
      <c r="V1016" s="87"/>
      <c r="W1016" s="87"/>
      <c r="X1016" s="87"/>
      <c r="Y1016" s="87"/>
      <c r="Z1016" s="87"/>
      <c r="AA1016" s="87"/>
      <c r="AB1016" s="87"/>
      <c r="AC1016" s="87"/>
      <c r="AD1016" s="87"/>
      <c r="AE1016" s="87"/>
      <c r="AF1016" s="87"/>
    </row>
    <row r="1017" spans="1:32" x14ac:dyDescent="0.15">
      <c r="A1017" s="87"/>
      <c r="B1017" s="87"/>
      <c r="C1017" s="87"/>
      <c r="D1017" s="87"/>
      <c r="E1017" s="87"/>
      <c r="F1017" s="87"/>
      <c r="G1017" s="87"/>
      <c r="H1017" s="87"/>
      <c r="I1017" s="87"/>
      <c r="J1017" s="87"/>
      <c r="K1017" s="87"/>
      <c r="L1017" s="87"/>
      <c r="M1017" s="87"/>
      <c r="N1017" s="87"/>
      <c r="O1017" s="87"/>
      <c r="P1017" s="87"/>
      <c r="Q1017" s="87"/>
      <c r="R1017" s="87"/>
      <c r="S1017" s="87"/>
      <c r="T1017" s="87"/>
      <c r="U1017" s="87"/>
      <c r="V1017" s="87"/>
      <c r="W1017" s="87"/>
      <c r="X1017" s="87"/>
      <c r="Y1017" s="87"/>
      <c r="Z1017" s="87"/>
      <c r="AA1017" s="87"/>
      <c r="AB1017" s="87"/>
      <c r="AC1017" s="87"/>
      <c r="AD1017" s="87"/>
      <c r="AE1017" s="87"/>
      <c r="AF1017" s="87"/>
    </row>
    <row r="1018" spans="1:32" x14ac:dyDescent="0.15">
      <c r="A1018" s="87"/>
      <c r="B1018" s="87"/>
      <c r="C1018" s="87"/>
      <c r="D1018" s="87"/>
      <c r="E1018" s="87"/>
      <c r="F1018" s="87"/>
      <c r="G1018" s="87"/>
      <c r="H1018" s="87"/>
      <c r="I1018" s="87"/>
      <c r="J1018" s="87"/>
      <c r="K1018" s="87"/>
      <c r="L1018" s="87"/>
      <c r="M1018" s="87"/>
      <c r="N1018" s="87"/>
      <c r="O1018" s="87"/>
      <c r="P1018" s="87"/>
      <c r="Q1018" s="87"/>
      <c r="R1018" s="87"/>
      <c r="S1018" s="87"/>
      <c r="T1018" s="87"/>
      <c r="U1018" s="87"/>
      <c r="V1018" s="87"/>
      <c r="W1018" s="87"/>
      <c r="X1018" s="87"/>
      <c r="Y1018" s="87"/>
      <c r="Z1018" s="87"/>
      <c r="AA1018" s="87"/>
      <c r="AB1018" s="87"/>
      <c r="AC1018" s="87"/>
      <c r="AD1018" s="87"/>
      <c r="AE1018" s="87"/>
      <c r="AF1018" s="87"/>
    </row>
    <row r="1019" spans="1:32" x14ac:dyDescent="0.15">
      <c r="A1019" s="87"/>
      <c r="B1019" s="87"/>
      <c r="C1019" s="87"/>
      <c r="D1019" s="87"/>
      <c r="E1019" s="87"/>
      <c r="F1019" s="87"/>
      <c r="G1019" s="87"/>
      <c r="H1019" s="87"/>
      <c r="I1019" s="87"/>
      <c r="J1019" s="87"/>
      <c r="K1019" s="87"/>
      <c r="L1019" s="87"/>
      <c r="M1019" s="87"/>
      <c r="N1019" s="87"/>
      <c r="O1019" s="87"/>
      <c r="P1019" s="87"/>
      <c r="Q1019" s="87"/>
      <c r="R1019" s="87"/>
      <c r="S1019" s="87"/>
      <c r="T1019" s="87"/>
      <c r="U1019" s="87"/>
      <c r="V1019" s="87"/>
      <c r="W1019" s="87"/>
      <c r="X1019" s="87"/>
      <c r="Y1019" s="87"/>
      <c r="Z1019" s="87"/>
      <c r="AA1019" s="87"/>
      <c r="AB1019" s="87"/>
      <c r="AC1019" s="87"/>
      <c r="AD1019" s="87"/>
      <c r="AE1019" s="87"/>
      <c r="AF1019" s="87"/>
    </row>
    <row r="1020" spans="1:32" x14ac:dyDescent="0.15">
      <c r="A1020" s="87"/>
      <c r="B1020" s="87"/>
      <c r="C1020" s="87"/>
      <c r="D1020" s="87"/>
      <c r="E1020" s="87"/>
      <c r="F1020" s="87"/>
      <c r="G1020" s="87"/>
      <c r="H1020" s="87"/>
      <c r="I1020" s="87"/>
      <c r="J1020" s="87"/>
      <c r="K1020" s="87"/>
      <c r="L1020" s="87"/>
      <c r="M1020" s="87"/>
      <c r="N1020" s="87"/>
      <c r="O1020" s="87"/>
      <c r="P1020" s="87"/>
      <c r="Q1020" s="87"/>
      <c r="R1020" s="87"/>
      <c r="S1020" s="87"/>
      <c r="T1020" s="87"/>
      <c r="U1020" s="87"/>
      <c r="V1020" s="87"/>
      <c r="W1020" s="87"/>
      <c r="X1020" s="87"/>
      <c r="Y1020" s="87"/>
      <c r="Z1020" s="87"/>
      <c r="AA1020" s="87"/>
      <c r="AB1020" s="87"/>
      <c r="AC1020" s="87"/>
      <c r="AD1020" s="87"/>
      <c r="AE1020" s="87"/>
      <c r="AF1020" s="87"/>
    </row>
    <row r="1021" spans="1:32" x14ac:dyDescent="0.15">
      <c r="A1021" s="87"/>
      <c r="B1021" s="87"/>
      <c r="C1021" s="87"/>
      <c r="D1021" s="87"/>
      <c r="E1021" s="87"/>
      <c r="F1021" s="87"/>
      <c r="G1021" s="87"/>
      <c r="H1021" s="87"/>
      <c r="I1021" s="87"/>
      <c r="J1021" s="87"/>
      <c r="K1021" s="87"/>
      <c r="L1021" s="87"/>
      <c r="M1021" s="87"/>
      <c r="N1021" s="87"/>
      <c r="O1021" s="87"/>
      <c r="P1021" s="87"/>
      <c r="Q1021" s="87"/>
      <c r="R1021" s="87"/>
      <c r="S1021" s="87"/>
      <c r="T1021" s="87"/>
      <c r="U1021" s="87"/>
      <c r="V1021" s="87"/>
      <c r="W1021" s="87"/>
      <c r="X1021" s="87"/>
      <c r="Y1021" s="87"/>
      <c r="Z1021" s="87"/>
      <c r="AA1021" s="87"/>
      <c r="AB1021" s="87"/>
      <c r="AC1021" s="87"/>
      <c r="AD1021" s="87"/>
      <c r="AE1021" s="87"/>
      <c r="AF1021" s="87"/>
    </row>
    <row r="1022" spans="1:32" x14ac:dyDescent="0.15">
      <c r="A1022" s="87"/>
      <c r="B1022" s="87"/>
      <c r="C1022" s="87"/>
      <c r="D1022" s="87"/>
      <c r="E1022" s="87"/>
      <c r="F1022" s="87"/>
      <c r="G1022" s="87"/>
      <c r="H1022" s="87"/>
      <c r="I1022" s="87"/>
      <c r="J1022" s="87"/>
      <c r="K1022" s="87"/>
      <c r="L1022" s="87"/>
      <c r="M1022" s="87"/>
      <c r="N1022" s="87"/>
      <c r="O1022" s="87"/>
      <c r="P1022" s="87"/>
      <c r="Q1022" s="87"/>
      <c r="R1022" s="87"/>
      <c r="S1022" s="87"/>
      <c r="T1022" s="87"/>
      <c r="U1022" s="87"/>
      <c r="V1022" s="87"/>
      <c r="W1022" s="87"/>
      <c r="X1022" s="87"/>
      <c r="Y1022" s="87"/>
      <c r="Z1022" s="87"/>
      <c r="AA1022" s="87"/>
      <c r="AB1022" s="87"/>
      <c r="AC1022" s="87"/>
      <c r="AD1022" s="87"/>
      <c r="AE1022" s="87"/>
      <c r="AF1022" s="87"/>
    </row>
    <row r="1023" spans="1:32" x14ac:dyDescent="0.15">
      <c r="A1023" s="87"/>
      <c r="B1023" s="87"/>
      <c r="C1023" s="87"/>
      <c r="D1023" s="87"/>
      <c r="E1023" s="87"/>
      <c r="F1023" s="87"/>
      <c r="G1023" s="87"/>
      <c r="H1023" s="87"/>
      <c r="I1023" s="87"/>
      <c r="J1023" s="87"/>
      <c r="K1023" s="87"/>
      <c r="L1023" s="87"/>
      <c r="M1023" s="87"/>
      <c r="N1023" s="87"/>
      <c r="O1023" s="87"/>
      <c r="P1023" s="87"/>
      <c r="Q1023" s="87"/>
      <c r="R1023" s="87"/>
      <c r="S1023" s="87"/>
      <c r="T1023" s="87"/>
      <c r="U1023" s="87"/>
      <c r="V1023" s="87"/>
      <c r="W1023" s="87"/>
      <c r="X1023" s="87"/>
      <c r="Y1023" s="87"/>
      <c r="Z1023" s="87"/>
      <c r="AA1023" s="87"/>
      <c r="AB1023" s="87"/>
      <c r="AC1023" s="87"/>
      <c r="AD1023" s="87"/>
      <c r="AE1023" s="87"/>
      <c r="AF1023" s="87"/>
    </row>
    <row r="1024" spans="1:32" x14ac:dyDescent="0.15">
      <c r="A1024" s="87"/>
      <c r="B1024" s="87"/>
      <c r="C1024" s="87"/>
      <c r="D1024" s="87"/>
      <c r="E1024" s="87"/>
      <c r="F1024" s="87"/>
      <c r="G1024" s="87"/>
      <c r="H1024" s="87"/>
      <c r="I1024" s="87"/>
      <c r="J1024" s="87"/>
      <c r="K1024" s="87"/>
      <c r="L1024" s="87"/>
      <c r="M1024" s="87"/>
      <c r="N1024" s="87"/>
      <c r="O1024" s="87"/>
      <c r="P1024" s="87"/>
      <c r="Q1024" s="87"/>
      <c r="R1024" s="87"/>
      <c r="S1024" s="87"/>
      <c r="T1024" s="87"/>
      <c r="U1024" s="87"/>
      <c r="V1024" s="87"/>
      <c r="W1024" s="87"/>
      <c r="X1024" s="87"/>
      <c r="Y1024" s="87"/>
      <c r="Z1024" s="87"/>
      <c r="AA1024" s="87"/>
      <c r="AB1024" s="87"/>
      <c r="AC1024" s="87"/>
      <c r="AD1024" s="87"/>
      <c r="AE1024" s="87"/>
      <c r="AF1024" s="87"/>
    </row>
    <row r="1025" spans="1:32" x14ac:dyDescent="0.15">
      <c r="A1025" s="87"/>
      <c r="B1025" s="87"/>
      <c r="C1025" s="87"/>
      <c r="D1025" s="87"/>
      <c r="E1025" s="87"/>
      <c r="F1025" s="87"/>
      <c r="G1025" s="87"/>
      <c r="H1025" s="87"/>
      <c r="I1025" s="87"/>
      <c r="J1025" s="87"/>
      <c r="K1025" s="87"/>
      <c r="L1025" s="87"/>
      <c r="M1025" s="87"/>
      <c r="N1025" s="87"/>
      <c r="O1025" s="87"/>
      <c r="P1025" s="87"/>
      <c r="Q1025" s="87"/>
      <c r="R1025" s="87"/>
      <c r="S1025" s="87"/>
      <c r="T1025" s="87"/>
      <c r="U1025" s="87"/>
      <c r="V1025" s="87"/>
      <c r="W1025" s="87"/>
      <c r="X1025" s="87"/>
      <c r="Y1025" s="87"/>
      <c r="Z1025" s="87"/>
      <c r="AA1025" s="87"/>
      <c r="AB1025" s="87"/>
      <c r="AC1025" s="87"/>
      <c r="AD1025" s="87"/>
      <c r="AE1025" s="87"/>
      <c r="AF1025" s="87"/>
    </row>
    <row r="1026" spans="1:32" x14ac:dyDescent="0.15">
      <c r="A1026" s="87"/>
      <c r="B1026" s="87"/>
      <c r="C1026" s="87"/>
      <c r="D1026" s="87"/>
      <c r="E1026" s="87"/>
      <c r="F1026" s="87"/>
      <c r="G1026" s="87"/>
      <c r="H1026" s="87"/>
      <c r="I1026" s="87"/>
      <c r="J1026" s="87"/>
      <c r="K1026" s="87"/>
      <c r="L1026" s="87"/>
      <c r="M1026" s="87"/>
      <c r="N1026" s="87"/>
      <c r="O1026" s="87"/>
      <c r="P1026" s="87"/>
      <c r="Q1026" s="87"/>
      <c r="R1026" s="87"/>
      <c r="S1026" s="87"/>
      <c r="T1026" s="87"/>
      <c r="U1026" s="87"/>
      <c r="V1026" s="87"/>
      <c r="W1026" s="87"/>
      <c r="X1026" s="87"/>
      <c r="Y1026" s="87"/>
      <c r="Z1026" s="87"/>
      <c r="AA1026" s="87"/>
      <c r="AB1026" s="87"/>
      <c r="AC1026" s="87"/>
      <c r="AD1026" s="87"/>
      <c r="AE1026" s="87"/>
      <c r="AF1026" s="87"/>
    </row>
    <row r="1027" spans="1:32" x14ac:dyDescent="0.15">
      <c r="A1027" s="87"/>
      <c r="B1027" s="87"/>
      <c r="C1027" s="87"/>
      <c r="D1027" s="87"/>
      <c r="E1027" s="87"/>
      <c r="F1027" s="87"/>
      <c r="G1027" s="87"/>
      <c r="H1027" s="87"/>
      <c r="I1027" s="87"/>
      <c r="J1027" s="87"/>
      <c r="K1027" s="87"/>
      <c r="L1027" s="87"/>
      <c r="M1027" s="87"/>
      <c r="N1027" s="87"/>
      <c r="O1027" s="87"/>
      <c r="P1027" s="87"/>
      <c r="Q1027" s="87"/>
      <c r="R1027" s="87"/>
      <c r="S1027" s="87"/>
      <c r="T1027" s="87"/>
      <c r="U1027" s="87"/>
      <c r="V1027" s="87"/>
      <c r="W1027" s="87"/>
      <c r="X1027" s="87"/>
      <c r="Y1027" s="87"/>
      <c r="Z1027" s="87"/>
      <c r="AA1027" s="87"/>
      <c r="AB1027" s="87"/>
      <c r="AC1027" s="87"/>
      <c r="AD1027" s="87"/>
      <c r="AE1027" s="87"/>
      <c r="AF1027" s="87"/>
    </row>
    <row r="1028" spans="1:32" x14ac:dyDescent="0.15">
      <c r="A1028" s="87"/>
      <c r="B1028" s="87"/>
      <c r="C1028" s="87"/>
      <c r="D1028" s="87"/>
      <c r="E1028" s="87"/>
      <c r="F1028" s="87"/>
      <c r="G1028" s="87"/>
      <c r="H1028" s="87"/>
      <c r="I1028" s="87"/>
      <c r="J1028" s="87"/>
      <c r="K1028" s="87"/>
      <c r="L1028" s="87"/>
      <c r="M1028" s="87"/>
      <c r="N1028" s="87"/>
      <c r="O1028" s="87"/>
      <c r="P1028" s="87"/>
      <c r="Q1028" s="87"/>
      <c r="R1028" s="87"/>
      <c r="S1028" s="87"/>
      <c r="T1028" s="87"/>
      <c r="U1028" s="87"/>
      <c r="V1028" s="87"/>
      <c r="W1028" s="87"/>
      <c r="X1028" s="87"/>
      <c r="Y1028" s="87"/>
      <c r="Z1028" s="87"/>
      <c r="AA1028" s="87"/>
      <c r="AB1028" s="87"/>
      <c r="AC1028" s="87"/>
      <c r="AD1028" s="87"/>
      <c r="AE1028" s="87"/>
      <c r="AF1028" s="87"/>
    </row>
    <row r="1029" spans="1:32" x14ac:dyDescent="0.15">
      <c r="A1029" s="87"/>
      <c r="B1029" s="87"/>
      <c r="C1029" s="87"/>
      <c r="D1029" s="87"/>
      <c r="E1029" s="87"/>
      <c r="F1029" s="87"/>
      <c r="G1029" s="87"/>
      <c r="H1029" s="87"/>
      <c r="I1029" s="87"/>
      <c r="J1029" s="87"/>
      <c r="K1029" s="87"/>
      <c r="L1029" s="87"/>
      <c r="M1029" s="87"/>
      <c r="N1029" s="87"/>
      <c r="O1029" s="87"/>
      <c r="P1029" s="87"/>
      <c r="Q1029" s="87"/>
      <c r="R1029" s="87"/>
      <c r="S1029" s="87"/>
      <c r="T1029" s="87"/>
      <c r="U1029" s="87"/>
      <c r="V1029" s="87"/>
      <c r="W1029" s="87"/>
      <c r="X1029" s="87"/>
      <c r="Y1029" s="87"/>
      <c r="Z1029" s="87"/>
      <c r="AA1029" s="87"/>
      <c r="AB1029" s="87"/>
      <c r="AC1029" s="87"/>
      <c r="AD1029" s="87"/>
      <c r="AE1029" s="87"/>
      <c r="AF1029" s="87"/>
    </row>
    <row r="1030" spans="1:32" x14ac:dyDescent="0.15">
      <c r="A1030" s="87"/>
      <c r="B1030" s="87"/>
      <c r="C1030" s="87"/>
      <c r="D1030" s="87"/>
      <c r="E1030" s="87"/>
      <c r="F1030" s="87"/>
      <c r="G1030" s="87"/>
      <c r="H1030" s="87"/>
      <c r="I1030" s="87"/>
      <c r="J1030" s="87"/>
      <c r="K1030" s="87"/>
      <c r="L1030" s="87"/>
      <c r="M1030" s="87"/>
      <c r="N1030" s="87"/>
      <c r="O1030" s="87"/>
      <c r="P1030" s="87"/>
      <c r="Q1030" s="87"/>
      <c r="R1030" s="87"/>
      <c r="S1030" s="87"/>
      <c r="T1030" s="87"/>
      <c r="U1030" s="87"/>
      <c r="V1030" s="87"/>
      <c r="W1030" s="87"/>
      <c r="X1030" s="87"/>
      <c r="Y1030" s="87"/>
      <c r="Z1030" s="87"/>
      <c r="AA1030" s="87"/>
      <c r="AB1030" s="87"/>
      <c r="AC1030" s="87"/>
      <c r="AD1030" s="87"/>
      <c r="AE1030" s="87"/>
      <c r="AF1030" s="87"/>
    </row>
    <row r="1031" spans="1:32" x14ac:dyDescent="0.15">
      <c r="A1031" s="87"/>
      <c r="B1031" s="87"/>
      <c r="C1031" s="87"/>
      <c r="D1031" s="87"/>
      <c r="E1031" s="87"/>
      <c r="F1031" s="87"/>
      <c r="G1031" s="87"/>
      <c r="H1031" s="87"/>
      <c r="I1031" s="87"/>
      <c r="J1031" s="87"/>
      <c r="K1031" s="87"/>
      <c r="L1031" s="87"/>
      <c r="M1031" s="87"/>
      <c r="N1031" s="87"/>
      <c r="O1031" s="87"/>
      <c r="P1031" s="87"/>
      <c r="Q1031" s="87"/>
      <c r="R1031" s="87"/>
      <c r="S1031" s="87"/>
      <c r="T1031" s="87"/>
      <c r="U1031" s="87"/>
      <c r="V1031" s="87"/>
      <c r="W1031" s="87"/>
      <c r="X1031" s="87"/>
      <c r="Y1031" s="87"/>
      <c r="Z1031" s="87"/>
      <c r="AA1031" s="87"/>
      <c r="AB1031" s="87"/>
      <c r="AC1031" s="87"/>
      <c r="AD1031" s="87"/>
      <c r="AE1031" s="87"/>
      <c r="AF1031" s="87"/>
    </row>
    <row r="1032" spans="1:32" x14ac:dyDescent="0.15">
      <c r="A1032" s="87"/>
      <c r="B1032" s="87"/>
      <c r="C1032" s="87"/>
      <c r="D1032" s="87"/>
      <c r="E1032" s="87"/>
      <c r="F1032" s="87"/>
      <c r="G1032" s="87"/>
      <c r="H1032" s="87"/>
      <c r="I1032" s="87"/>
      <c r="J1032" s="87"/>
      <c r="K1032" s="87"/>
      <c r="L1032" s="87"/>
      <c r="M1032" s="87"/>
      <c r="N1032" s="87"/>
      <c r="O1032" s="87"/>
      <c r="P1032" s="87"/>
      <c r="Q1032" s="87"/>
      <c r="R1032" s="87"/>
      <c r="S1032" s="87"/>
      <c r="T1032" s="87"/>
      <c r="U1032" s="87"/>
      <c r="V1032" s="87"/>
      <c r="W1032" s="87"/>
      <c r="X1032" s="87"/>
      <c r="Y1032" s="87"/>
      <c r="Z1032" s="87"/>
      <c r="AA1032" s="87"/>
      <c r="AB1032" s="87"/>
      <c r="AC1032" s="87"/>
      <c r="AD1032" s="87"/>
      <c r="AE1032" s="87"/>
      <c r="AF1032" s="87"/>
    </row>
    <row r="1033" spans="1:32" x14ac:dyDescent="0.15">
      <c r="A1033" s="87"/>
      <c r="B1033" s="87"/>
      <c r="C1033" s="87"/>
      <c r="D1033" s="87"/>
      <c r="E1033" s="87"/>
      <c r="F1033" s="87"/>
      <c r="G1033" s="87"/>
      <c r="H1033" s="87"/>
      <c r="I1033" s="87"/>
      <c r="J1033" s="87"/>
      <c r="K1033" s="87"/>
      <c r="L1033" s="87"/>
      <c r="M1033" s="87"/>
      <c r="N1033" s="87"/>
      <c r="O1033" s="87"/>
      <c r="P1033" s="87"/>
      <c r="Q1033" s="87"/>
      <c r="R1033" s="87"/>
      <c r="S1033" s="87"/>
      <c r="T1033" s="87"/>
      <c r="U1033" s="87"/>
      <c r="V1033" s="87"/>
      <c r="W1033" s="87"/>
      <c r="X1033" s="87"/>
      <c r="Y1033" s="87"/>
      <c r="Z1033" s="87"/>
      <c r="AA1033" s="87"/>
      <c r="AB1033" s="87"/>
      <c r="AC1033" s="87"/>
      <c r="AD1033" s="87"/>
      <c r="AE1033" s="87"/>
      <c r="AF1033" s="87"/>
    </row>
    <row r="1034" spans="1:32" x14ac:dyDescent="0.15">
      <c r="A1034" s="87"/>
      <c r="B1034" s="87"/>
      <c r="C1034" s="87"/>
      <c r="D1034" s="87"/>
      <c r="E1034" s="87"/>
      <c r="F1034" s="87"/>
      <c r="G1034" s="87"/>
      <c r="H1034" s="87"/>
      <c r="I1034" s="87"/>
      <c r="J1034" s="87"/>
      <c r="K1034" s="87"/>
      <c r="L1034" s="87"/>
      <c r="M1034" s="87"/>
      <c r="N1034" s="87"/>
      <c r="O1034" s="87"/>
      <c r="P1034" s="87"/>
      <c r="Q1034" s="87"/>
      <c r="R1034" s="87"/>
      <c r="S1034" s="87"/>
      <c r="T1034" s="87"/>
      <c r="U1034" s="87"/>
      <c r="V1034" s="87"/>
      <c r="W1034" s="87"/>
      <c r="X1034" s="87"/>
      <c r="Y1034" s="87"/>
      <c r="Z1034" s="87"/>
      <c r="AA1034" s="87"/>
      <c r="AB1034" s="87"/>
      <c r="AC1034" s="87"/>
      <c r="AD1034" s="87"/>
      <c r="AE1034" s="87"/>
      <c r="AF1034" s="87"/>
    </row>
    <row r="1035" spans="1:32" x14ac:dyDescent="0.15">
      <c r="A1035" s="87"/>
      <c r="B1035" s="87"/>
      <c r="C1035" s="87"/>
      <c r="D1035" s="87"/>
      <c r="E1035" s="87"/>
      <c r="F1035" s="87"/>
      <c r="G1035" s="87"/>
      <c r="H1035" s="87"/>
      <c r="I1035" s="87"/>
      <c r="J1035" s="87"/>
      <c r="K1035" s="87"/>
      <c r="L1035" s="87"/>
      <c r="M1035" s="87"/>
      <c r="N1035" s="87"/>
      <c r="O1035" s="87"/>
      <c r="P1035" s="87"/>
      <c r="Q1035" s="87"/>
      <c r="R1035" s="87"/>
      <c r="S1035" s="87"/>
      <c r="T1035" s="87"/>
      <c r="U1035" s="87"/>
      <c r="V1035" s="87"/>
      <c r="W1035" s="87"/>
      <c r="X1035" s="87"/>
      <c r="Y1035" s="87"/>
      <c r="Z1035" s="87"/>
      <c r="AA1035" s="87"/>
      <c r="AB1035" s="87"/>
      <c r="AC1035" s="87"/>
      <c r="AD1035" s="87"/>
      <c r="AE1035" s="87"/>
      <c r="AF1035" s="87"/>
    </row>
    <row r="1036" spans="1:32" x14ac:dyDescent="0.15">
      <c r="A1036" s="87"/>
      <c r="B1036" s="87"/>
      <c r="C1036" s="87"/>
      <c r="D1036" s="87"/>
      <c r="E1036" s="87"/>
      <c r="F1036" s="87"/>
      <c r="G1036" s="87"/>
      <c r="H1036" s="87"/>
      <c r="I1036" s="87"/>
      <c r="J1036" s="87"/>
      <c r="K1036" s="87"/>
      <c r="L1036" s="87"/>
      <c r="M1036" s="87"/>
      <c r="N1036" s="87"/>
      <c r="O1036" s="87"/>
      <c r="P1036" s="87"/>
      <c r="Q1036" s="87"/>
      <c r="R1036" s="87"/>
      <c r="S1036" s="87"/>
      <c r="T1036" s="87"/>
      <c r="U1036" s="87"/>
      <c r="V1036" s="87"/>
      <c r="W1036" s="87"/>
      <c r="X1036" s="87"/>
      <c r="Y1036" s="87"/>
      <c r="Z1036" s="87"/>
      <c r="AA1036" s="87"/>
      <c r="AB1036" s="87"/>
      <c r="AC1036" s="87"/>
      <c r="AD1036" s="87"/>
      <c r="AE1036" s="87"/>
      <c r="AF1036" s="87"/>
    </row>
    <row r="1037" spans="1:32" x14ac:dyDescent="0.15">
      <c r="A1037" s="87"/>
      <c r="B1037" s="87"/>
      <c r="C1037" s="87"/>
      <c r="D1037" s="87"/>
      <c r="E1037" s="87"/>
      <c r="F1037" s="87"/>
      <c r="G1037" s="87"/>
      <c r="H1037" s="87"/>
      <c r="I1037" s="87"/>
      <c r="J1037" s="87"/>
      <c r="K1037" s="87"/>
      <c r="L1037" s="87"/>
      <c r="M1037" s="87"/>
      <c r="N1037" s="87"/>
      <c r="O1037" s="87"/>
      <c r="P1037" s="87"/>
      <c r="Q1037" s="87"/>
      <c r="R1037" s="87"/>
      <c r="S1037" s="87"/>
      <c r="T1037" s="87"/>
      <c r="U1037" s="87"/>
      <c r="V1037" s="87"/>
      <c r="W1037" s="87"/>
      <c r="X1037" s="87"/>
      <c r="Y1037" s="87"/>
      <c r="Z1037" s="87"/>
      <c r="AA1037" s="87"/>
      <c r="AB1037" s="87"/>
      <c r="AC1037" s="87"/>
      <c r="AD1037" s="87"/>
      <c r="AE1037" s="87"/>
      <c r="AF1037" s="87"/>
    </row>
    <row r="1038" spans="1:32" x14ac:dyDescent="0.15">
      <c r="A1038" s="87"/>
      <c r="B1038" s="87"/>
      <c r="C1038" s="87"/>
      <c r="D1038" s="87"/>
      <c r="E1038" s="87"/>
      <c r="F1038" s="87"/>
      <c r="G1038" s="87"/>
      <c r="H1038" s="87"/>
      <c r="I1038" s="87"/>
      <c r="J1038" s="87"/>
      <c r="K1038" s="87"/>
      <c r="L1038" s="87"/>
      <c r="M1038" s="87"/>
      <c r="N1038" s="87"/>
      <c r="O1038" s="87"/>
      <c r="P1038" s="87"/>
      <c r="Q1038" s="87"/>
      <c r="R1038" s="87"/>
      <c r="S1038" s="87"/>
      <c r="T1038" s="87"/>
      <c r="U1038" s="87"/>
      <c r="V1038" s="87"/>
      <c r="W1038" s="87"/>
      <c r="X1038" s="87"/>
      <c r="Y1038" s="87"/>
      <c r="Z1038" s="87"/>
      <c r="AA1038" s="87"/>
      <c r="AB1038" s="87"/>
      <c r="AC1038" s="87"/>
      <c r="AD1038" s="87"/>
      <c r="AE1038" s="87"/>
      <c r="AF1038" s="87"/>
    </row>
    <row r="1039" spans="1:32" x14ac:dyDescent="0.15">
      <c r="A1039" s="87"/>
      <c r="B1039" s="87"/>
      <c r="C1039" s="87"/>
      <c r="D1039" s="87"/>
      <c r="E1039" s="87"/>
      <c r="F1039" s="87"/>
      <c r="G1039" s="87"/>
      <c r="H1039" s="87"/>
      <c r="I1039" s="87"/>
      <c r="J1039" s="87"/>
      <c r="K1039" s="87"/>
      <c r="L1039" s="87"/>
      <c r="M1039" s="87"/>
      <c r="N1039" s="87"/>
      <c r="O1039" s="87"/>
      <c r="P1039" s="87"/>
      <c r="Q1039" s="87"/>
      <c r="R1039" s="87"/>
      <c r="S1039" s="87"/>
      <c r="T1039" s="87"/>
      <c r="U1039" s="87"/>
      <c r="V1039" s="87"/>
      <c r="W1039" s="87"/>
      <c r="X1039" s="87"/>
      <c r="Y1039" s="87"/>
      <c r="Z1039" s="87"/>
      <c r="AA1039" s="87"/>
      <c r="AB1039" s="87"/>
      <c r="AC1039" s="87"/>
      <c r="AD1039" s="87"/>
      <c r="AE1039" s="87"/>
      <c r="AF1039" s="87"/>
    </row>
    <row r="1040" spans="1:32" x14ac:dyDescent="0.15">
      <c r="A1040" s="87"/>
      <c r="B1040" s="87"/>
      <c r="C1040" s="87"/>
      <c r="D1040" s="87"/>
      <c r="E1040" s="87"/>
      <c r="F1040" s="87"/>
      <c r="G1040" s="87"/>
      <c r="H1040" s="87"/>
      <c r="I1040" s="87"/>
      <c r="J1040" s="87"/>
      <c r="K1040" s="87"/>
      <c r="L1040" s="87"/>
      <c r="M1040" s="87"/>
      <c r="N1040" s="87"/>
      <c r="O1040" s="87"/>
      <c r="P1040" s="87"/>
      <c r="Q1040" s="87"/>
      <c r="R1040" s="87"/>
      <c r="S1040" s="87"/>
      <c r="T1040" s="87"/>
      <c r="U1040" s="87"/>
      <c r="V1040" s="87"/>
      <c r="W1040" s="87"/>
      <c r="X1040" s="87"/>
      <c r="Y1040" s="87"/>
      <c r="Z1040" s="87"/>
      <c r="AA1040" s="87"/>
      <c r="AB1040" s="87"/>
      <c r="AC1040" s="87"/>
      <c r="AD1040" s="87"/>
      <c r="AE1040" s="87"/>
      <c r="AF1040" s="87"/>
    </row>
    <row r="1041" spans="1:32" x14ac:dyDescent="0.15">
      <c r="A1041" s="87"/>
      <c r="B1041" s="87"/>
      <c r="C1041" s="87"/>
      <c r="D1041" s="87"/>
      <c r="E1041" s="87"/>
      <c r="F1041" s="87"/>
      <c r="G1041" s="87"/>
      <c r="H1041" s="87"/>
      <c r="I1041" s="87"/>
      <c r="J1041" s="87"/>
      <c r="K1041" s="87"/>
      <c r="L1041" s="87"/>
      <c r="M1041" s="87"/>
      <c r="N1041" s="87"/>
      <c r="O1041" s="87"/>
      <c r="P1041" s="87"/>
      <c r="Q1041" s="87"/>
      <c r="R1041" s="87"/>
      <c r="S1041" s="87"/>
      <c r="T1041" s="87"/>
      <c r="U1041" s="87"/>
      <c r="V1041" s="87"/>
      <c r="W1041" s="87"/>
      <c r="X1041" s="87"/>
      <c r="Y1041" s="87"/>
      <c r="Z1041" s="87"/>
      <c r="AA1041" s="87"/>
      <c r="AB1041" s="87"/>
      <c r="AC1041" s="87"/>
      <c r="AD1041" s="87"/>
      <c r="AE1041" s="87"/>
      <c r="AF1041" s="87"/>
    </row>
    <row r="1042" spans="1:32" x14ac:dyDescent="0.15">
      <c r="A1042" s="87"/>
      <c r="B1042" s="87"/>
      <c r="C1042" s="87"/>
      <c r="D1042" s="87"/>
      <c r="E1042" s="87"/>
      <c r="F1042" s="87"/>
      <c r="G1042" s="87"/>
      <c r="H1042" s="87"/>
      <c r="I1042" s="87"/>
      <c r="J1042" s="87"/>
      <c r="K1042" s="87"/>
      <c r="L1042" s="87"/>
      <c r="M1042" s="87"/>
      <c r="N1042" s="87"/>
      <c r="O1042" s="87"/>
      <c r="P1042" s="87"/>
      <c r="Q1042" s="87"/>
      <c r="R1042" s="87"/>
      <c r="S1042" s="87"/>
      <c r="T1042" s="87"/>
      <c r="U1042" s="87"/>
      <c r="V1042" s="87"/>
      <c r="W1042" s="87"/>
      <c r="X1042" s="87"/>
      <c r="Y1042" s="87"/>
      <c r="Z1042" s="87"/>
      <c r="AA1042" s="87"/>
      <c r="AB1042" s="87"/>
      <c r="AC1042" s="87"/>
      <c r="AD1042" s="87"/>
      <c r="AE1042" s="87"/>
      <c r="AF1042" s="87"/>
    </row>
    <row r="1043" spans="1:32" x14ac:dyDescent="0.15">
      <c r="A1043" s="87"/>
      <c r="B1043" s="87"/>
      <c r="C1043" s="87"/>
      <c r="D1043" s="87"/>
      <c r="E1043" s="87"/>
      <c r="F1043" s="87"/>
      <c r="G1043" s="87"/>
      <c r="H1043" s="87"/>
      <c r="I1043" s="87"/>
      <c r="J1043" s="87"/>
      <c r="K1043" s="87"/>
      <c r="L1043" s="87"/>
      <c r="M1043" s="87"/>
      <c r="N1043" s="87"/>
      <c r="O1043" s="87"/>
      <c r="P1043" s="87"/>
      <c r="Q1043" s="87"/>
      <c r="R1043" s="87"/>
      <c r="S1043" s="87"/>
      <c r="T1043" s="87"/>
      <c r="U1043" s="87"/>
      <c r="V1043" s="87"/>
      <c r="W1043" s="87"/>
      <c r="X1043" s="87"/>
      <c r="Y1043" s="87"/>
      <c r="Z1043" s="87"/>
      <c r="AA1043" s="87"/>
      <c r="AB1043" s="87"/>
      <c r="AC1043" s="87"/>
      <c r="AD1043" s="87"/>
      <c r="AE1043" s="87"/>
      <c r="AF1043" s="87"/>
    </row>
    <row r="1044" spans="1:32" x14ac:dyDescent="0.15">
      <c r="A1044" s="87"/>
      <c r="B1044" s="87"/>
      <c r="C1044" s="87"/>
      <c r="D1044" s="87"/>
      <c r="E1044" s="87"/>
      <c r="F1044" s="87"/>
      <c r="G1044" s="87"/>
      <c r="H1044" s="87"/>
      <c r="I1044" s="87"/>
      <c r="J1044" s="87"/>
      <c r="K1044" s="87"/>
      <c r="L1044" s="87"/>
      <c r="M1044" s="87"/>
      <c r="N1044" s="87"/>
      <c r="O1044" s="87"/>
      <c r="P1044" s="87"/>
      <c r="Q1044" s="87"/>
      <c r="R1044" s="87"/>
      <c r="S1044" s="87"/>
      <c r="T1044" s="87"/>
      <c r="U1044" s="87"/>
      <c r="V1044" s="87"/>
      <c r="W1044" s="87"/>
      <c r="X1044" s="87"/>
      <c r="Y1044" s="87"/>
      <c r="Z1044" s="87"/>
      <c r="AA1044" s="87"/>
      <c r="AB1044" s="87"/>
      <c r="AC1044" s="87"/>
      <c r="AD1044" s="87"/>
      <c r="AE1044" s="87"/>
      <c r="AF1044" s="87"/>
    </row>
    <row r="1045" spans="1:32" x14ac:dyDescent="0.15">
      <c r="A1045" s="87"/>
      <c r="B1045" s="87"/>
      <c r="C1045" s="87"/>
      <c r="D1045" s="87"/>
      <c r="E1045" s="87"/>
      <c r="F1045" s="87"/>
      <c r="G1045" s="87"/>
      <c r="H1045" s="87"/>
      <c r="I1045" s="87"/>
      <c r="J1045" s="87"/>
      <c r="K1045" s="87"/>
      <c r="L1045" s="87"/>
      <c r="M1045" s="87"/>
      <c r="N1045" s="87"/>
      <c r="O1045" s="87"/>
      <c r="P1045" s="87"/>
      <c r="Q1045" s="87"/>
      <c r="R1045" s="87"/>
      <c r="S1045" s="87"/>
      <c r="T1045" s="87"/>
      <c r="U1045" s="87"/>
      <c r="V1045" s="87"/>
      <c r="W1045" s="87"/>
      <c r="X1045" s="87"/>
      <c r="Y1045" s="87"/>
      <c r="Z1045" s="87"/>
      <c r="AA1045" s="87"/>
      <c r="AB1045" s="87"/>
      <c r="AC1045" s="87"/>
      <c r="AD1045" s="87"/>
      <c r="AE1045" s="87"/>
      <c r="AF1045" s="87"/>
    </row>
    <row r="1046" spans="1:32" x14ac:dyDescent="0.15">
      <c r="A1046" s="87"/>
      <c r="B1046" s="87"/>
      <c r="C1046" s="87"/>
      <c r="D1046" s="87"/>
      <c r="E1046" s="87"/>
      <c r="F1046" s="87"/>
      <c r="G1046" s="87"/>
      <c r="H1046" s="87"/>
      <c r="I1046" s="87"/>
      <c r="J1046" s="87"/>
      <c r="K1046" s="87"/>
      <c r="L1046" s="87"/>
      <c r="M1046" s="87"/>
      <c r="N1046" s="87"/>
      <c r="O1046" s="87"/>
      <c r="P1046" s="87"/>
      <c r="Q1046" s="87"/>
      <c r="R1046" s="87"/>
      <c r="S1046" s="87"/>
      <c r="T1046" s="87"/>
      <c r="U1046" s="87"/>
      <c r="V1046" s="87"/>
      <c r="W1046" s="87"/>
      <c r="X1046" s="87"/>
      <c r="Y1046" s="87"/>
      <c r="Z1046" s="87"/>
      <c r="AA1046" s="87"/>
      <c r="AB1046" s="87"/>
      <c r="AC1046" s="87"/>
      <c r="AD1046" s="87"/>
      <c r="AE1046" s="87"/>
      <c r="AF1046" s="87"/>
    </row>
    <row r="1047" spans="1:32" x14ac:dyDescent="0.15">
      <c r="A1047" s="87"/>
      <c r="B1047" s="87"/>
      <c r="C1047" s="87"/>
      <c r="D1047" s="87"/>
      <c r="E1047" s="87"/>
      <c r="F1047" s="87"/>
      <c r="G1047" s="87"/>
      <c r="H1047" s="87"/>
      <c r="I1047" s="87"/>
      <c r="J1047" s="87"/>
      <c r="K1047" s="87"/>
      <c r="L1047" s="87"/>
      <c r="M1047" s="87"/>
      <c r="N1047" s="87"/>
      <c r="O1047" s="87"/>
      <c r="P1047" s="87"/>
      <c r="Q1047" s="87"/>
      <c r="R1047" s="87"/>
      <c r="S1047" s="87"/>
      <c r="T1047" s="87"/>
      <c r="U1047" s="87"/>
      <c r="V1047" s="87"/>
      <c r="W1047" s="87"/>
      <c r="X1047" s="87"/>
      <c r="Y1047" s="87"/>
      <c r="Z1047" s="87"/>
      <c r="AA1047" s="87"/>
      <c r="AB1047" s="87"/>
      <c r="AC1047" s="87"/>
      <c r="AD1047" s="87"/>
      <c r="AE1047" s="87"/>
      <c r="AF1047" s="87"/>
    </row>
    <row r="1048" spans="1:32" x14ac:dyDescent="0.15">
      <c r="A1048" s="87"/>
      <c r="B1048" s="87"/>
      <c r="C1048" s="87"/>
      <c r="D1048" s="87"/>
      <c r="E1048" s="87"/>
      <c r="F1048" s="87"/>
      <c r="G1048" s="87"/>
      <c r="H1048" s="87"/>
      <c r="I1048" s="87"/>
      <c r="J1048" s="87"/>
      <c r="K1048" s="87"/>
      <c r="L1048" s="87"/>
      <c r="M1048" s="87"/>
      <c r="N1048" s="87"/>
      <c r="O1048" s="87"/>
      <c r="P1048" s="87"/>
      <c r="Q1048" s="87"/>
      <c r="R1048" s="87"/>
      <c r="S1048" s="87"/>
      <c r="T1048" s="87"/>
      <c r="U1048" s="87"/>
      <c r="V1048" s="87"/>
      <c r="W1048" s="87"/>
      <c r="X1048" s="87"/>
      <c r="Y1048" s="87"/>
      <c r="Z1048" s="87"/>
      <c r="AA1048" s="87"/>
      <c r="AB1048" s="87"/>
      <c r="AC1048" s="87"/>
      <c r="AD1048" s="87"/>
      <c r="AE1048" s="87"/>
      <c r="AF1048" s="87"/>
    </row>
    <row r="1049" spans="1:32" x14ac:dyDescent="0.15">
      <c r="A1049" s="87"/>
      <c r="B1049" s="87"/>
      <c r="C1049" s="87"/>
      <c r="D1049" s="87"/>
      <c r="E1049" s="87"/>
      <c r="F1049" s="87"/>
      <c r="G1049" s="87"/>
      <c r="H1049" s="87"/>
      <c r="I1049" s="87"/>
      <c r="J1049" s="87"/>
      <c r="K1049" s="87"/>
      <c r="L1049" s="87"/>
      <c r="M1049" s="87"/>
      <c r="N1049" s="87"/>
      <c r="O1049" s="87"/>
      <c r="P1049" s="87"/>
      <c r="Q1049" s="87"/>
      <c r="R1049" s="87"/>
      <c r="S1049" s="87"/>
      <c r="T1049" s="87"/>
      <c r="U1049" s="87"/>
      <c r="V1049" s="87"/>
      <c r="W1049" s="87"/>
      <c r="X1049" s="87"/>
      <c r="Y1049" s="87"/>
      <c r="Z1049" s="87"/>
      <c r="AA1049" s="87"/>
      <c r="AB1049" s="87"/>
      <c r="AC1049" s="87"/>
      <c r="AD1049" s="87"/>
      <c r="AE1049" s="87"/>
      <c r="AF1049" s="87"/>
    </row>
    <row r="1050" spans="1:32" x14ac:dyDescent="0.15">
      <c r="A1050" s="87"/>
      <c r="B1050" s="87"/>
      <c r="C1050" s="87"/>
      <c r="D1050" s="87"/>
      <c r="E1050" s="87"/>
      <c r="F1050" s="87"/>
      <c r="G1050" s="87"/>
      <c r="H1050" s="87"/>
      <c r="I1050" s="87"/>
      <c r="J1050" s="87"/>
      <c r="K1050" s="87"/>
      <c r="L1050" s="87"/>
      <c r="M1050" s="87"/>
      <c r="N1050" s="87"/>
      <c r="O1050" s="87"/>
      <c r="P1050" s="87"/>
      <c r="Q1050" s="87"/>
      <c r="R1050" s="87"/>
      <c r="S1050" s="87"/>
      <c r="T1050" s="87"/>
      <c r="U1050" s="87"/>
      <c r="V1050" s="87"/>
      <c r="W1050" s="87"/>
      <c r="X1050" s="87"/>
      <c r="Y1050" s="87"/>
      <c r="Z1050" s="87"/>
      <c r="AA1050" s="87"/>
      <c r="AB1050" s="87"/>
      <c r="AC1050" s="87"/>
      <c r="AD1050" s="87"/>
      <c r="AE1050" s="87"/>
      <c r="AF1050" s="87"/>
    </row>
    <row r="1051" spans="1:32" x14ac:dyDescent="0.15">
      <c r="A1051" s="87"/>
      <c r="B1051" s="87"/>
      <c r="C1051" s="87"/>
      <c r="D1051" s="87"/>
      <c r="E1051" s="87"/>
      <c r="F1051" s="87"/>
      <c r="G1051" s="87"/>
      <c r="H1051" s="87"/>
      <c r="I1051" s="87"/>
      <c r="J1051" s="87"/>
      <c r="K1051" s="87"/>
      <c r="L1051" s="87"/>
      <c r="M1051" s="87"/>
      <c r="N1051" s="87"/>
      <c r="O1051" s="87"/>
      <c r="P1051" s="87"/>
      <c r="Q1051" s="87"/>
      <c r="R1051" s="87"/>
      <c r="S1051" s="87"/>
      <c r="T1051" s="87"/>
      <c r="U1051" s="87"/>
      <c r="V1051" s="87"/>
      <c r="W1051" s="87"/>
      <c r="X1051" s="87"/>
      <c r="Y1051" s="87"/>
      <c r="Z1051" s="87"/>
      <c r="AA1051" s="87"/>
      <c r="AB1051" s="87"/>
      <c r="AC1051" s="87"/>
      <c r="AD1051" s="87"/>
      <c r="AE1051" s="87"/>
      <c r="AF1051" s="87"/>
    </row>
    <row r="1052" spans="1:32" x14ac:dyDescent="0.15">
      <c r="A1052" s="87"/>
      <c r="B1052" s="87"/>
      <c r="C1052" s="87"/>
      <c r="D1052" s="87"/>
      <c r="E1052" s="87"/>
      <c r="F1052" s="87"/>
      <c r="G1052" s="87"/>
      <c r="H1052" s="87"/>
      <c r="I1052" s="87"/>
      <c r="J1052" s="87"/>
      <c r="K1052" s="87"/>
      <c r="L1052" s="87"/>
      <c r="M1052" s="87"/>
      <c r="N1052" s="87"/>
      <c r="O1052" s="87"/>
      <c r="P1052" s="87"/>
      <c r="Q1052" s="87"/>
      <c r="R1052" s="87"/>
      <c r="S1052" s="87"/>
      <c r="T1052" s="87"/>
      <c r="U1052" s="87"/>
      <c r="V1052" s="87"/>
      <c r="W1052" s="87"/>
      <c r="X1052" s="87"/>
      <c r="Y1052" s="87"/>
      <c r="Z1052" s="87"/>
      <c r="AA1052" s="87"/>
      <c r="AB1052" s="87"/>
      <c r="AC1052" s="87"/>
      <c r="AD1052" s="87"/>
      <c r="AE1052" s="87"/>
      <c r="AF1052" s="87"/>
    </row>
    <row r="1053" spans="1:32" x14ac:dyDescent="0.15">
      <c r="A1053" s="87"/>
      <c r="B1053" s="87"/>
      <c r="C1053" s="87"/>
      <c r="D1053" s="87"/>
      <c r="E1053" s="87"/>
      <c r="F1053" s="87"/>
      <c r="G1053" s="87"/>
      <c r="H1053" s="87"/>
      <c r="I1053" s="87"/>
      <c r="J1053" s="87"/>
      <c r="K1053" s="87"/>
      <c r="L1053" s="87"/>
      <c r="M1053" s="87"/>
      <c r="N1053" s="87"/>
      <c r="O1053" s="87"/>
      <c r="P1053" s="87"/>
      <c r="Q1053" s="87"/>
      <c r="R1053" s="87"/>
      <c r="S1053" s="87"/>
      <c r="T1053" s="87"/>
      <c r="U1053" s="87"/>
      <c r="V1053" s="87"/>
      <c r="W1053" s="87"/>
      <c r="X1053" s="87"/>
      <c r="Y1053" s="87"/>
      <c r="Z1053" s="87"/>
      <c r="AA1053" s="87"/>
      <c r="AB1053" s="87"/>
      <c r="AC1053" s="87"/>
      <c r="AD1053" s="87"/>
      <c r="AE1053" s="87"/>
      <c r="AF1053" s="87"/>
    </row>
    <row r="1054" spans="1:32" x14ac:dyDescent="0.15">
      <c r="A1054" s="87"/>
      <c r="B1054" s="87"/>
      <c r="C1054" s="87"/>
      <c r="D1054" s="87"/>
      <c r="E1054" s="87"/>
      <c r="F1054" s="87"/>
      <c r="G1054" s="87"/>
      <c r="H1054" s="87"/>
      <c r="I1054" s="87"/>
      <c r="J1054" s="87"/>
      <c r="K1054" s="87"/>
      <c r="L1054" s="87"/>
      <c r="M1054" s="87"/>
      <c r="N1054" s="87"/>
      <c r="O1054" s="87"/>
      <c r="P1054" s="87"/>
      <c r="Q1054" s="87"/>
      <c r="R1054" s="87"/>
      <c r="S1054" s="87"/>
      <c r="T1054" s="87"/>
      <c r="U1054" s="87"/>
      <c r="V1054" s="87"/>
      <c r="W1054" s="87"/>
      <c r="X1054" s="87"/>
      <c r="Y1054" s="87"/>
      <c r="Z1054" s="87"/>
      <c r="AA1054" s="87"/>
      <c r="AB1054" s="87"/>
      <c r="AC1054" s="87"/>
      <c r="AD1054" s="87"/>
      <c r="AE1054" s="87"/>
      <c r="AF1054" s="87"/>
    </row>
    <row r="1055" spans="1:32" x14ac:dyDescent="0.15">
      <c r="A1055" s="87"/>
      <c r="B1055" s="87"/>
      <c r="C1055" s="87"/>
      <c r="D1055" s="87"/>
      <c r="E1055" s="87"/>
      <c r="F1055" s="87"/>
      <c r="G1055" s="87"/>
      <c r="H1055" s="87"/>
      <c r="I1055" s="87"/>
      <c r="J1055" s="87"/>
      <c r="K1055" s="87"/>
      <c r="L1055" s="87"/>
      <c r="M1055" s="87"/>
      <c r="N1055" s="87"/>
      <c r="O1055" s="87"/>
      <c r="P1055" s="87"/>
      <c r="Q1055" s="87"/>
      <c r="R1055" s="87"/>
      <c r="S1055" s="87"/>
      <c r="T1055" s="87"/>
      <c r="U1055" s="87"/>
      <c r="V1055" s="87"/>
      <c r="W1055" s="87"/>
      <c r="X1055" s="87"/>
      <c r="Y1055" s="87"/>
      <c r="Z1055" s="87"/>
      <c r="AA1055" s="87"/>
      <c r="AB1055" s="87"/>
      <c r="AC1055" s="87"/>
      <c r="AD1055" s="87"/>
      <c r="AE1055" s="87"/>
      <c r="AF1055" s="87"/>
    </row>
    <row r="1056" spans="1:32" x14ac:dyDescent="0.15">
      <c r="A1056" s="87"/>
      <c r="B1056" s="87"/>
      <c r="C1056" s="87"/>
      <c r="D1056" s="87"/>
      <c r="E1056" s="87"/>
      <c r="F1056" s="87"/>
      <c r="G1056" s="87"/>
      <c r="H1056" s="87"/>
      <c r="I1056" s="87"/>
      <c r="J1056" s="87"/>
      <c r="K1056" s="87"/>
      <c r="L1056" s="87"/>
      <c r="M1056" s="87"/>
      <c r="N1056" s="87"/>
      <c r="O1056" s="87"/>
      <c r="P1056" s="87"/>
      <c r="Q1056" s="87"/>
      <c r="R1056" s="87"/>
      <c r="S1056" s="87"/>
      <c r="T1056" s="87"/>
      <c r="U1056" s="87"/>
      <c r="V1056" s="87"/>
      <c r="W1056" s="87"/>
      <c r="X1056" s="87"/>
      <c r="Y1056" s="87"/>
      <c r="Z1056" s="87"/>
      <c r="AA1056" s="87"/>
      <c r="AB1056" s="87"/>
      <c r="AC1056" s="87"/>
      <c r="AD1056" s="87"/>
      <c r="AE1056" s="87"/>
      <c r="AF1056" s="87"/>
    </row>
    <row r="1057" spans="1:32" x14ac:dyDescent="0.15">
      <c r="A1057" s="87"/>
      <c r="B1057" s="87"/>
      <c r="C1057" s="87"/>
      <c r="D1057" s="87"/>
      <c r="E1057" s="87"/>
      <c r="F1057" s="87"/>
      <c r="G1057" s="87"/>
      <c r="H1057" s="87"/>
      <c r="I1057" s="87"/>
      <c r="J1057" s="87"/>
      <c r="K1057" s="87"/>
      <c r="L1057" s="87"/>
      <c r="M1057" s="87"/>
      <c r="N1057" s="87"/>
      <c r="O1057" s="87"/>
      <c r="P1057" s="87"/>
      <c r="Q1057" s="87"/>
      <c r="R1057" s="87"/>
      <c r="S1057" s="87"/>
      <c r="T1057" s="87"/>
      <c r="U1057" s="87"/>
      <c r="V1057" s="87"/>
      <c r="W1057" s="87"/>
      <c r="X1057" s="87"/>
      <c r="Y1057" s="87"/>
      <c r="Z1057" s="87"/>
      <c r="AA1057" s="87"/>
      <c r="AB1057" s="87"/>
      <c r="AC1057" s="87"/>
      <c r="AD1057" s="87"/>
      <c r="AE1057" s="87"/>
      <c r="AF1057" s="87"/>
    </row>
    <row r="1058" spans="1:32" x14ac:dyDescent="0.15">
      <c r="A1058" s="87"/>
      <c r="B1058" s="87"/>
      <c r="C1058" s="87"/>
      <c r="D1058" s="87"/>
      <c r="E1058" s="87"/>
      <c r="F1058" s="87"/>
      <c r="G1058" s="87"/>
      <c r="H1058" s="87"/>
      <c r="I1058" s="87"/>
      <c r="J1058" s="87"/>
      <c r="K1058" s="87"/>
      <c r="L1058" s="87"/>
      <c r="M1058" s="87"/>
      <c r="N1058" s="87"/>
      <c r="O1058" s="87"/>
      <c r="P1058" s="87"/>
      <c r="Q1058" s="87"/>
      <c r="R1058" s="87"/>
      <c r="S1058" s="87"/>
      <c r="T1058" s="87"/>
      <c r="U1058" s="87"/>
      <c r="V1058" s="87"/>
      <c r="W1058" s="87"/>
      <c r="X1058" s="87"/>
      <c r="Y1058" s="87"/>
      <c r="Z1058" s="87"/>
      <c r="AA1058" s="87"/>
      <c r="AB1058" s="87"/>
      <c r="AC1058" s="87"/>
      <c r="AD1058" s="87"/>
      <c r="AE1058" s="87"/>
      <c r="AF1058" s="87"/>
    </row>
    <row r="1059" spans="1:32" x14ac:dyDescent="0.15">
      <c r="A1059" s="87"/>
      <c r="B1059" s="87"/>
      <c r="C1059" s="87"/>
      <c r="D1059" s="87"/>
      <c r="E1059" s="87"/>
      <c r="F1059" s="87"/>
      <c r="G1059" s="87"/>
      <c r="H1059" s="87"/>
      <c r="I1059" s="87"/>
      <c r="J1059" s="87"/>
      <c r="K1059" s="87"/>
      <c r="L1059" s="87"/>
      <c r="M1059" s="87"/>
      <c r="N1059" s="87"/>
      <c r="O1059" s="87"/>
      <c r="P1059" s="87"/>
      <c r="Q1059" s="87"/>
      <c r="R1059" s="87"/>
      <c r="S1059" s="87"/>
      <c r="T1059" s="87"/>
      <c r="U1059" s="87"/>
      <c r="V1059" s="87"/>
      <c r="W1059" s="87"/>
      <c r="X1059" s="87"/>
      <c r="Y1059" s="87"/>
      <c r="Z1059" s="87"/>
      <c r="AA1059" s="87"/>
      <c r="AB1059" s="87"/>
      <c r="AC1059" s="87"/>
      <c r="AD1059" s="87"/>
      <c r="AE1059" s="87"/>
      <c r="AF1059" s="87"/>
    </row>
    <row r="1060" spans="1:32" x14ac:dyDescent="0.15">
      <c r="A1060" s="87"/>
      <c r="B1060" s="87"/>
      <c r="C1060" s="87"/>
      <c r="D1060" s="87"/>
      <c r="E1060" s="87"/>
      <c r="F1060" s="87"/>
      <c r="G1060" s="87"/>
      <c r="H1060" s="87"/>
      <c r="I1060" s="87"/>
      <c r="J1060" s="87"/>
      <c r="K1060" s="87"/>
      <c r="L1060" s="87"/>
      <c r="M1060" s="87"/>
      <c r="N1060" s="87"/>
      <c r="O1060" s="87"/>
      <c r="P1060" s="87"/>
      <c r="Q1060" s="87"/>
      <c r="R1060" s="87"/>
      <c r="S1060" s="87"/>
      <c r="T1060" s="87"/>
      <c r="U1060" s="87"/>
      <c r="V1060" s="87"/>
      <c r="W1060" s="87"/>
      <c r="X1060" s="87"/>
      <c r="Y1060" s="87"/>
      <c r="Z1060" s="87"/>
      <c r="AA1060" s="87"/>
      <c r="AB1060" s="87"/>
      <c r="AC1060" s="87"/>
      <c r="AD1060" s="87"/>
      <c r="AE1060" s="87"/>
      <c r="AF1060" s="87"/>
    </row>
    <row r="1061" spans="1:32" x14ac:dyDescent="0.15">
      <c r="A1061" s="87"/>
      <c r="B1061" s="87"/>
      <c r="C1061" s="87"/>
      <c r="D1061" s="87"/>
      <c r="E1061" s="87"/>
      <c r="F1061" s="87"/>
      <c r="G1061" s="87"/>
      <c r="H1061" s="87"/>
      <c r="I1061" s="87"/>
      <c r="J1061" s="87"/>
      <c r="K1061" s="87"/>
      <c r="L1061" s="87"/>
      <c r="M1061" s="87"/>
      <c r="N1061" s="87"/>
      <c r="O1061" s="87"/>
      <c r="P1061" s="87"/>
      <c r="Q1061" s="87"/>
      <c r="R1061" s="87"/>
      <c r="S1061" s="87"/>
      <c r="T1061" s="87"/>
      <c r="U1061" s="87"/>
      <c r="V1061" s="87"/>
      <c r="W1061" s="87"/>
      <c r="X1061" s="87"/>
      <c r="Y1061" s="87"/>
      <c r="Z1061" s="87"/>
      <c r="AA1061" s="87"/>
      <c r="AB1061" s="87"/>
      <c r="AC1061" s="87"/>
      <c r="AD1061" s="87"/>
      <c r="AE1061" s="87"/>
      <c r="AF1061" s="87"/>
    </row>
    <row r="1062" spans="1:32" x14ac:dyDescent="0.15">
      <c r="A1062" s="87"/>
      <c r="B1062" s="87"/>
      <c r="C1062" s="87"/>
      <c r="D1062" s="87"/>
      <c r="E1062" s="87"/>
      <c r="F1062" s="87"/>
      <c r="G1062" s="87"/>
      <c r="H1062" s="87"/>
      <c r="I1062" s="87"/>
      <c r="J1062" s="87"/>
      <c r="K1062" s="87"/>
      <c r="L1062" s="87"/>
      <c r="M1062" s="87"/>
      <c r="N1062" s="87"/>
      <c r="O1062" s="87"/>
      <c r="P1062" s="87"/>
      <c r="Q1062" s="87"/>
      <c r="R1062" s="87"/>
      <c r="S1062" s="87"/>
      <c r="T1062" s="87"/>
      <c r="U1062" s="87"/>
      <c r="V1062" s="87"/>
      <c r="W1062" s="87"/>
      <c r="X1062" s="87"/>
      <c r="Y1062" s="87"/>
      <c r="Z1062" s="87"/>
      <c r="AA1062" s="87"/>
      <c r="AB1062" s="87"/>
      <c r="AC1062" s="87"/>
      <c r="AD1062" s="87"/>
      <c r="AE1062" s="87"/>
      <c r="AF1062" s="87"/>
    </row>
    <row r="1063" spans="1:32" x14ac:dyDescent="0.15">
      <c r="A1063" s="87"/>
      <c r="B1063" s="87"/>
      <c r="C1063" s="87"/>
      <c r="D1063" s="87"/>
      <c r="E1063" s="87"/>
      <c r="F1063" s="87"/>
      <c r="G1063" s="87"/>
      <c r="H1063" s="87"/>
      <c r="I1063" s="87"/>
      <c r="J1063" s="87"/>
      <c r="K1063" s="87"/>
      <c r="L1063" s="87"/>
      <c r="M1063" s="87"/>
      <c r="N1063" s="87"/>
      <c r="O1063" s="87"/>
      <c r="P1063" s="87"/>
      <c r="Q1063" s="87"/>
      <c r="R1063" s="87"/>
      <c r="S1063" s="87"/>
      <c r="T1063" s="87"/>
      <c r="U1063" s="87"/>
      <c r="V1063" s="87"/>
      <c r="W1063" s="87"/>
      <c r="X1063" s="87"/>
      <c r="Y1063" s="87"/>
      <c r="Z1063" s="87"/>
      <c r="AA1063" s="87"/>
      <c r="AB1063" s="87"/>
      <c r="AC1063" s="87"/>
      <c r="AD1063" s="87"/>
      <c r="AE1063" s="87"/>
      <c r="AF1063" s="87"/>
    </row>
    <row r="1064" spans="1:32" x14ac:dyDescent="0.15">
      <c r="A1064" s="87"/>
      <c r="B1064" s="87"/>
      <c r="C1064" s="87"/>
      <c r="D1064" s="87"/>
      <c r="E1064" s="87"/>
      <c r="F1064" s="87"/>
      <c r="G1064" s="87"/>
      <c r="H1064" s="87"/>
      <c r="I1064" s="87"/>
      <c r="J1064" s="87"/>
      <c r="K1064" s="87"/>
      <c r="L1064" s="87"/>
      <c r="M1064" s="87"/>
      <c r="N1064" s="87"/>
      <c r="O1064" s="87"/>
      <c r="P1064" s="87"/>
      <c r="Q1064" s="87"/>
      <c r="R1064" s="87"/>
      <c r="S1064" s="87"/>
      <c r="T1064" s="87"/>
      <c r="U1064" s="87"/>
      <c r="V1064" s="87"/>
      <c r="W1064" s="87"/>
      <c r="X1064" s="87"/>
      <c r="Y1064" s="87"/>
      <c r="Z1064" s="87"/>
      <c r="AA1064" s="87"/>
      <c r="AB1064" s="87"/>
      <c r="AC1064" s="87"/>
      <c r="AD1064" s="87"/>
      <c r="AE1064" s="87"/>
      <c r="AF1064" s="87"/>
    </row>
    <row r="1065" spans="1:32" x14ac:dyDescent="0.15">
      <c r="A1065" s="87"/>
      <c r="B1065" s="87"/>
      <c r="C1065" s="87"/>
      <c r="D1065" s="87"/>
      <c r="E1065" s="87"/>
      <c r="F1065" s="87"/>
      <c r="G1065" s="87"/>
      <c r="H1065" s="87"/>
      <c r="I1065" s="87"/>
      <c r="J1065" s="87"/>
      <c r="K1065" s="87"/>
      <c r="L1065" s="87"/>
      <c r="M1065" s="87"/>
      <c r="N1065" s="87"/>
      <c r="O1065" s="87"/>
      <c r="P1065" s="87"/>
      <c r="Q1065" s="87"/>
      <c r="R1065" s="87"/>
      <c r="S1065" s="87"/>
      <c r="T1065" s="87"/>
      <c r="U1065" s="87"/>
      <c r="V1065" s="87"/>
      <c r="W1065" s="87"/>
      <c r="X1065" s="87"/>
      <c r="Y1065" s="87"/>
      <c r="Z1065" s="87"/>
      <c r="AA1065" s="87"/>
      <c r="AB1065" s="87"/>
      <c r="AC1065" s="87"/>
      <c r="AD1065" s="87"/>
      <c r="AE1065" s="87"/>
      <c r="AF1065" s="87"/>
    </row>
    <row r="1066" spans="1:32" x14ac:dyDescent="0.15">
      <c r="A1066" s="87"/>
      <c r="B1066" s="87"/>
      <c r="C1066" s="87"/>
      <c r="D1066" s="87"/>
      <c r="E1066" s="87"/>
      <c r="F1066" s="87"/>
      <c r="G1066" s="87"/>
      <c r="H1066" s="87"/>
      <c r="I1066" s="87"/>
      <c r="J1066" s="87"/>
      <c r="K1066" s="87"/>
      <c r="L1066" s="87"/>
      <c r="M1066" s="87"/>
      <c r="N1066" s="87"/>
      <c r="O1066" s="87"/>
      <c r="P1066" s="87"/>
      <c r="Q1066" s="87"/>
      <c r="R1066" s="87"/>
      <c r="S1066" s="87"/>
      <c r="T1066" s="87"/>
      <c r="U1066" s="87"/>
      <c r="V1066" s="87"/>
      <c r="W1066" s="87"/>
      <c r="X1066" s="87"/>
      <c r="Y1066" s="87"/>
      <c r="Z1066" s="87"/>
      <c r="AA1066" s="87"/>
      <c r="AB1066" s="87"/>
      <c r="AC1066" s="87"/>
      <c r="AD1066" s="87"/>
      <c r="AE1066" s="87"/>
      <c r="AF1066" s="87"/>
    </row>
    <row r="1067" spans="1:32" x14ac:dyDescent="0.15">
      <c r="A1067" s="87"/>
      <c r="B1067" s="87"/>
      <c r="C1067" s="87"/>
      <c r="D1067" s="87"/>
      <c r="E1067" s="87"/>
      <c r="F1067" s="87"/>
      <c r="G1067" s="87"/>
      <c r="H1067" s="87"/>
      <c r="I1067" s="87"/>
      <c r="J1067" s="87"/>
      <c r="K1067" s="87"/>
      <c r="L1067" s="87"/>
      <c r="M1067" s="87"/>
      <c r="N1067" s="87"/>
      <c r="O1067" s="87"/>
      <c r="P1067" s="87"/>
      <c r="Q1067" s="87"/>
      <c r="R1067" s="87"/>
      <c r="S1067" s="87"/>
      <c r="T1067" s="87"/>
      <c r="U1067" s="87"/>
      <c r="V1067" s="87"/>
      <c r="W1067" s="87"/>
      <c r="X1067" s="87"/>
      <c r="Y1067" s="87"/>
      <c r="Z1067" s="87"/>
      <c r="AA1067" s="87"/>
      <c r="AB1067" s="87"/>
      <c r="AC1067" s="87"/>
      <c r="AD1067" s="87"/>
      <c r="AE1067" s="87"/>
      <c r="AF1067" s="87"/>
    </row>
    <row r="1068" spans="1:32" x14ac:dyDescent="0.15">
      <c r="A1068" s="87"/>
      <c r="B1068" s="87"/>
      <c r="C1068" s="87"/>
      <c r="D1068" s="87"/>
      <c r="E1068" s="87"/>
      <c r="F1068" s="87"/>
      <c r="G1068" s="87"/>
      <c r="H1068" s="87"/>
      <c r="I1068" s="87"/>
      <c r="J1068" s="87"/>
      <c r="K1068" s="87"/>
      <c r="L1068" s="87"/>
      <c r="M1068" s="87"/>
      <c r="N1068" s="87"/>
      <c r="O1068" s="87"/>
      <c r="P1068" s="87"/>
      <c r="Q1068" s="87"/>
      <c r="R1068" s="87"/>
      <c r="S1068" s="87"/>
      <c r="T1068" s="87"/>
      <c r="U1068" s="87"/>
      <c r="V1068" s="87"/>
      <c r="W1068" s="87"/>
      <c r="X1068" s="87"/>
      <c r="Y1068" s="87"/>
      <c r="Z1068" s="87"/>
      <c r="AA1068" s="87"/>
      <c r="AB1068" s="87"/>
      <c r="AC1068" s="87"/>
      <c r="AD1068" s="87"/>
      <c r="AE1068" s="87"/>
      <c r="AF1068" s="87"/>
    </row>
    <row r="1069" spans="1:32" x14ac:dyDescent="0.15">
      <c r="A1069" s="87"/>
      <c r="B1069" s="87"/>
      <c r="C1069" s="87"/>
      <c r="D1069" s="87"/>
      <c r="E1069" s="87"/>
      <c r="F1069" s="87"/>
      <c r="G1069" s="87"/>
      <c r="H1069" s="87"/>
      <c r="I1069" s="87"/>
      <c r="J1069" s="87"/>
      <c r="K1069" s="87"/>
      <c r="L1069" s="87"/>
      <c r="M1069" s="87"/>
      <c r="N1069" s="87"/>
      <c r="O1069" s="87"/>
      <c r="P1069" s="87"/>
      <c r="Q1069" s="87"/>
      <c r="R1069" s="87"/>
      <c r="S1069" s="87"/>
      <c r="T1069" s="87"/>
      <c r="U1069" s="87"/>
      <c r="V1069" s="87"/>
      <c r="W1069" s="87"/>
      <c r="X1069" s="87"/>
      <c r="Y1069" s="87"/>
      <c r="Z1069" s="87"/>
      <c r="AA1069" s="87"/>
      <c r="AB1069" s="87"/>
      <c r="AC1069" s="87"/>
      <c r="AD1069" s="87"/>
      <c r="AE1069" s="87"/>
      <c r="AF1069" s="87"/>
    </row>
    <row r="1070" spans="1:32" x14ac:dyDescent="0.15">
      <c r="A1070" s="87"/>
      <c r="B1070" s="87"/>
      <c r="C1070" s="87"/>
      <c r="D1070" s="87"/>
      <c r="E1070" s="87"/>
      <c r="F1070" s="87"/>
      <c r="G1070" s="87"/>
      <c r="H1070" s="87"/>
      <c r="I1070" s="87"/>
      <c r="J1070" s="87"/>
      <c r="K1070" s="87"/>
      <c r="L1070" s="87"/>
      <c r="M1070" s="87"/>
      <c r="N1070" s="87"/>
      <c r="O1070" s="87"/>
      <c r="P1070" s="87"/>
      <c r="Q1070" s="87"/>
      <c r="R1070" s="87"/>
      <c r="S1070" s="87"/>
      <c r="T1070" s="87"/>
      <c r="U1070" s="87"/>
      <c r="V1070" s="87"/>
      <c r="W1070" s="87"/>
      <c r="X1070" s="87"/>
      <c r="Y1070" s="87"/>
      <c r="Z1070" s="87"/>
      <c r="AA1070" s="87"/>
      <c r="AB1070" s="87"/>
      <c r="AC1070" s="87"/>
      <c r="AD1070" s="87"/>
      <c r="AE1070" s="87"/>
      <c r="AF1070" s="87"/>
    </row>
    <row r="1071" spans="1:32" x14ac:dyDescent="0.15">
      <c r="A1071" s="87"/>
      <c r="B1071" s="87"/>
      <c r="C1071" s="87"/>
      <c r="D1071" s="87"/>
      <c r="E1071" s="87"/>
      <c r="F1071" s="87"/>
      <c r="G1071" s="87"/>
      <c r="H1071" s="87"/>
      <c r="I1071" s="87"/>
      <c r="J1071" s="87"/>
      <c r="K1071" s="87"/>
      <c r="L1071" s="87"/>
      <c r="M1071" s="87"/>
      <c r="N1071" s="87"/>
      <c r="O1071" s="87"/>
      <c r="P1071" s="87"/>
      <c r="Q1071" s="87"/>
      <c r="R1071" s="87"/>
      <c r="S1071" s="87"/>
      <c r="T1071" s="87"/>
      <c r="U1071" s="87"/>
      <c r="V1071" s="87"/>
      <c r="W1071" s="87"/>
      <c r="X1071" s="87"/>
      <c r="Y1071" s="87"/>
      <c r="Z1071" s="87"/>
      <c r="AA1071" s="87"/>
      <c r="AB1071" s="87"/>
      <c r="AC1071" s="87"/>
      <c r="AD1071" s="87"/>
      <c r="AE1071" s="87"/>
      <c r="AF1071" s="87"/>
    </row>
    <row r="1072" spans="1:32" x14ac:dyDescent="0.15">
      <c r="A1072" s="87"/>
      <c r="B1072" s="87"/>
      <c r="C1072" s="87"/>
      <c r="D1072" s="87"/>
      <c r="E1072" s="87"/>
      <c r="F1072" s="87"/>
      <c r="G1072" s="87"/>
      <c r="H1072" s="87"/>
      <c r="I1072" s="87"/>
      <c r="J1072" s="87"/>
      <c r="K1072" s="87"/>
      <c r="L1072" s="87"/>
      <c r="M1072" s="87"/>
      <c r="N1072" s="87"/>
      <c r="O1072" s="87"/>
      <c r="P1072" s="87"/>
      <c r="Q1072" s="87"/>
      <c r="R1072" s="87"/>
      <c r="S1072" s="87"/>
      <c r="T1072" s="87"/>
      <c r="U1072" s="87"/>
      <c r="V1072" s="87"/>
      <c r="W1072" s="87"/>
      <c r="X1072" s="87"/>
      <c r="Y1072" s="87"/>
      <c r="Z1072" s="87"/>
      <c r="AA1072" s="87"/>
      <c r="AB1072" s="87"/>
      <c r="AC1072" s="87"/>
      <c r="AD1072" s="87"/>
      <c r="AE1072" s="87"/>
      <c r="AF1072" s="87"/>
    </row>
    <row r="1073" spans="1:32" x14ac:dyDescent="0.15">
      <c r="A1073" s="87"/>
      <c r="B1073" s="87"/>
      <c r="C1073" s="87"/>
      <c r="D1073" s="87"/>
      <c r="E1073" s="87"/>
      <c r="F1073" s="87"/>
      <c r="G1073" s="87"/>
      <c r="H1073" s="87"/>
      <c r="I1073" s="87"/>
      <c r="J1073" s="87"/>
      <c r="K1073" s="87"/>
      <c r="L1073" s="87"/>
      <c r="M1073" s="87"/>
      <c r="N1073" s="87"/>
      <c r="O1073" s="87"/>
      <c r="P1073" s="87"/>
      <c r="Q1073" s="87"/>
      <c r="R1073" s="87"/>
      <c r="S1073" s="87"/>
      <c r="T1073" s="87"/>
      <c r="U1073" s="87"/>
      <c r="V1073" s="87"/>
      <c r="W1073" s="87"/>
      <c r="X1073" s="87"/>
      <c r="Y1073" s="87"/>
      <c r="Z1073" s="87"/>
      <c r="AA1073" s="87"/>
      <c r="AB1073" s="87"/>
      <c r="AC1073" s="87"/>
      <c r="AD1073" s="87"/>
      <c r="AE1073" s="87"/>
      <c r="AF1073" s="87"/>
    </row>
    <row r="1074" spans="1:32" x14ac:dyDescent="0.15">
      <c r="A1074" s="87"/>
      <c r="B1074" s="87"/>
      <c r="C1074" s="87"/>
      <c r="D1074" s="87"/>
      <c r="E1074" s="87"/>
      <c r="F1074" s="87"/>
      <c r="G1074" s="87"/>
      <c r="H1074" s="87"/>
      <c r="I1074" s="87"/>
      <c r="J1074" s="87"/>
      <c r="K1074" s="87"/>
      <c r="L1074" s="87"/>
      <c r="M1074" s="87"/>
      <c r="N1074" s="87"/>
      <c r="O1074" s="87"/>
      <c r="P1074" s="87"/>
      <c r="Q1074" s="87"/>
      <c r="R1074" s="87"/>
      <c r="S1074" s="87"/>
      <c r="T1074" s="87"/>
      <c r="U1074" s="87"/>
      <c r="V1074" s="87"/>
      <c r="W1074" s="87"/>
      <c r="X1074" s="87"/>
      <c r="Y1074" s="87"/>
      <c r="Z1074" s="87"/>
      <c r="AA1074" s="87"/>
      <c r="AB1074" s="87"/>
      <c r="AC1074" s="87"/>
      <c r="AD1074" s="87"/>
      <c r="AE1074" s="87"/>
      <c r="AF1074" s="87"/>
    </row>
    <row r="1075" spans="1:32" x14ac:dyDescent="0.15">
      <c r="A1075" s="87"/>
      <c r="B1075" s="87"/>
      <c r="C1075" s="87"/>
      <c r="D1075" s="87"/>
      <c r="E1075" s="87"/>
      <c r="F1075" s="87"/>
      <c r="G1075" s="87"/>
      <c r="H1075" s="87"/>
      <c r="I1075" s="87"/>
      <c r="J1075" s="87"/>
      <c r="K1075" s="87"/>
      <c r="L1075" s="87"/>
      <c r="M1075" s="87"/>
      <c r="N1075" s="87"/>
      <c r="O1075" s="87"/>
      <c r="P1075" s="87"/>
      <c r="Q1075" s="87"/>
      <c r="R1075" s="87"/>
      <c r="S1075" s="87"/>
      <c r="T1075" s="87"/>
      <c r="U1075" s="87"/>
      <c r="V1075" s="87"/>
      <c r="W1075" s="87"/>
      <c r="X1075" s="87"/>
      <c r="Y1075" s="87"/>
      <c r="Z1075" s="87"/>
      <c r="AA1075" s="87"/>
      <c r="AB1075" s="87"/>
      <c r="AC1075" s="87"/>
      <c r="AD1075" s="87"/>
      <c r="AE1075" s="87"/>
      <c r="AF1075" s="87"/>
    </row>
    <row r="1076" spans="1:32" x14ac:dyDescent="0.15">
      <c r="A1076" s="87"/>
      <c r="B1076" s="87"/>
      <c r="C1076" s="87"/>
      <c r="D1076" s="87"/>
      <c r="E1076" s="87"/>
      <c r="F1076" s="87"/>
      <c r="G1076" s="87"/>
      <c r="H1076" s="87"/>
      <c r="I1076" s="87"/>
      <c r="J1076" s="87"/>
      <c r="K1076" s="87"/>
      <c r="L1076" s="87"/>
      <c r="M1076" s="87"/>
      <c r="N1076" s="87"/>
      <c r="O1076" s="87"/>
      <c r="P1076" s="87"/>
      <c r="Q1076" s="87"/>
      <c r="R1076" s="87"/>
      <c r="S1076" s="87"/>
      <c r="T1076" s="87"/>
      <c r="U1076" s="87"/>
      <c r="V1076" s="87"/>
      <c r="W1076" s="87"/>
      <c r="X1076" s="87"/>
      <c r="Y1076" s="87"/>
      <c r="Z1076" s="87"/>
      <c r="AA1076" s="87"/>
      <c r="AB1076" s="87"/>
      <c r="AC1076" s="87"/>
      <c r="AD1076" s="87"/>
      <c r="AE1076" s="87"/>
      <c r="AF1076" s="87"/>
    </row>
    <row r="1077" spans="1:32" x14ac:dyDescent="0.15">
      <c r="A1077" s="87"/>
      <c r="B1077" s="87"/>
      <c r="C1077" s="87"/>
      <c r="D1077" s="87"/>
      <c r="E1077" s="87"/>
      <c r="F1077" s="87"/>
      <c r="G1077" s="87"/>
      <c r="H1077" s="87"/>
      <c r="I1077" s="87"/>
      <c r="J1077" s="87"/>
      <c r="K1077" s="87"/>
      <c r="L1077" s="87"/>
      <c r="M1077" s="87"/>
      <c r="N1077" s="87"/>
      <c r="O1077" s="87"/>
      <c r="P1077" s="87"/>
      <c r="Q1077" s="87"/>
      <c r="R1077" s="87"/>
      <c r="S1077" s="87"/>
      <c r="T1077" s="87"/>
      <c r="U1077" s="87"/>
      <c r="V1077" s="87"/>
      <c r="W1077" s="87"/>
      <c r="X1077" s="87"/>
      <c r="Y1077" s="87"/>
      <c r="Z1077" s="87"/>
      <c r="AA1077" s="87"/>
      <c r="AB1077" s="87"/>
      <c r="AC1077" s="87"/>
      <c r="AD1077" s="87"/>
      <c r="AE1077" s="87"/>
      <c r="AF1077" s="87"/>
    </row>
    <row r="1078" spans="1:32" x14ac:dyDescent="0.15">
      <c r="A1078" s="87"/>
      <c r="B1078" s="87"/>
      <c r="C1078" s="87"/>
      <c r="D1078" s="87"/>
      <c r="E1078" s="87"/>
      <c r="F1078" s="87"/>
      <c r="G1078" s="87"/>
      <c r="H1078" s="87"/>
      <c r="I1078" s="87"/>
      <c r="J1078" s="87"/>
      <c r="K1078" s="87"/>
      <c r="L1078" s="87"/>
      <c r="M1078" s="87"/>
      <c r="N1078" s="87"/>
      <c r="O1078" s="87"/>
      <c r="P1078" s="87"/>
      <c r="Q1078" s="87"/>
      <c r="R1078" s="87"/>
      <c r="S1078" s="87"/>
      <c r="T1078" s="87"/>
      <c r="U1078" s="87"/>
      <c r="V1078" s="87"/>
      <c r="W1078" s="87"/>
      <c r="X1078" s="87"/>
      <c r="Y1078" s="87"/>
      <c r="Z1078" s="87"/>
      <c r="AA1078" s="87"/>
      <c r="AB1078" s="87"/>
      <c r="AC1078" s="87"/>
      <c r="AD1078" s="87"/>
      <c r="AE1078" s="87"/>
      <c r="AF1078" s="87"/>
    </row>
    <row r="1079" spans="1:32" x14ac:dyDescent="0.15">
      <c r="A1079" s="87"/>
      <c r="B1079" s="87"/>
      <c r="C1079" s="87"/>
      <c r="D1079" s="87"/>
      <c r="E1079" s="87"/>
      <c r="F1079" s="87"/>
      <c r="G1079" s="87"/>
      <c r="H1079" s="87"/>
      <c r="I1079" s="87"/>
      <c r="J1079" s="87"/>
      <c r="K1079" s="87"/>
      <c r="L1079" s="87"/>
      <c r="M1079" s="87"/>
      <c r="N1079" s="87"/>
      <c r="O1079" s="87"/>
      <c r="P1079" s="87"/>
      <c r="Q1079" s="87"/>
      <c r="R1079" s="87"/>
      <c r="S1079" s="87"/>
      <c r="T1079" s="87"/>
      <c r="U1079" s="87"/>
      <c r="V1079" s="87"/>
      <c r="W1079" s="87"/>
      <c r="X1079" s="87"/>
      <c r="Y1079" s="87"/>
      <c r="Z1079" s="87"/>
      <c r="AA1079" s="87"/>
      <c r="AB1079" s="87"/>
      <c r="AC1079" s="87"/>
      <c r="AD1079" s="87"/>
      <c r="AE1079" s="87"/>
      <c r="AF1079" s="87"/>
    </row>
    <row r="1080" spans="1:32" x14ac:dyDescent="0.15">
      <c r="A1080" s="87"/>
      <c r="B1080" s="87"/>
      <c r="C1080" s="87"/>
      <c r="D1080" s="87"/>
      <c r="E1080" s="87"/>
      <c r="F1080" s="87"/>
      <c r="G1080" s="87"/>
      <c r="H1080" s="87"/>
      <c r="I1080" s="87"/>
      <c r="J1080" s="87"/>
      <c r="K1080" s="87"/>
      <c r="L1080" s="87"/>
      <c r="M1080" s="87"/>
      <c r="N1080" s="87"/>
      <c r="O1080" s="87"/>
      <c r="P1080" s="87"/>
      <c r="Q1080" s="87"/>
      <c r="R1080" s="87"/>
      <c r="S1080" s="87"/>
      <c r="T1080" s="87"/>
      <c r="U1080" s="87"/>
      <c r="V1080" s="87"/>
      <c r="W1080" s="87"/>
      <c r="X1080" s="87"/>
      <c r="Y1080" s="87"/>
      <c r="Z1080" s="87"/>
      <c r="AA1080" s="87"/>
      <c r="AB1080" s="87"/>
      <c r="AC1080" s="87"/>
      <c r="AD1080" s="87"/>
      <c r="AE1080" s="87"/>
      <c r="AF1080" s="87"/>
    </row>
    <row r="1081" spans="1:32" x14ac:dyDescent="0.15">
      <c r="A1081" s="87"/>
      <c r="B1081" s="87"/>
      <c r="C1081" s="87"/>
      <c r="D1081" s="87"/>
      <c r="E1081" s="87"/>
      <c r="F1081" s="87"/>
      <c r="G1081" s="87"/>
      <c r="H1081" s="87"/>
      <c r="I1081" s="87"/>
      <c r="J1081" s="87"/>
      <c r="K1081" s="87"/>
      <c r="L1081" s="87"/>
      <c r="M1081" s="87"/>
      <c r="N1081" s="87"/>
      <c r="O1081" s="87"/>
      <c r="P1081" s="87"/>
      <c r="Q1081" s="87"/>
      <c r="R1081" s="87"/>
      <c r="S1081" s="87"/>
      <c r="T1081" s="87"/>
      <c r="U1081" s="87"/>
      <c r="V1081" s="87"/>
      <c r="W1081" s="87"/>
      <c r="X1081" s="87"/>
      <c r="Y1081" s="87"/>
      <c r="Z1081" s="87"/>
      <c r="AA1081" s="87"/>
      <c r="AB1081" s="87"/>
      <c r="AC1081" s="87"/>
      <c r="AD1081" s="87"/>
      <c r="AE1081" s="87"/>
      <c r="AF1081" s="87"/>
    </row>
    <row r="1082" spans="1:32" x14ac:dyDescent="0.15">
      <c r="A1082" s="87"/>
      <c r="B1082" s="87"/>
      <c r="C1082" s="87"/>
      <c r="D1082" s="87"/>
      <c r="E1082" s="87"/>
      <c r="F1082" s="87"/>
      <c r="G1082" s="87"/>
      <c r="H1082" s="87"/>
      <c r="I1082" s="87"/>
      <c r="J1082" s="87"/>
      <c r="K1082" s="87"/>
      <c r="L1082" s="87"/>
      <c r="M1082" s="87"/>
      <c r="N1082" s="87"/>
      <c r="O1082" s="87"/>
      <c r="P1082" s="87"/>
      <c r="Q1082" s="87"/>
      <c r="R1082" s="87"/>
      <c r="S1082" s="87"/>
      <c r="T1082" s="87"/>
      <c r="U1082" s="87"/>
      <c r="V1082" s="87"/>
      <c r="W1082" s="87"/>
      <c r="X1082" s="87"/>
      <c r="Y1082" s="87"/>
      <c r="Z1082" s="87"/>
      <c r="AA1082" s="87"/>
      <c r="AB1082" s="87"/>
      <c r="AC1082" s="87"/>
      <c r="AD1082" s="87"/>
      <c r="AE1082" s="87"/>
      <c r="AF1082" s="87"/>
    </row>
    <row r="1083" spans="1:32" x14ac:dyDescent="0.15">
      <c r="A1083" s="87"/>
      <c r="B1083" s="87"/>
      <c r="C1083" s="87"/>
      <c r="D1083" s="87"/>
      <c r="E1083" s="87"/>
      <c r="F1083" s="87"/>
      <c r="G1083" s="87"/>
      <c r="H1083" s="87"/>
      <c r="I1083" s="87"/>
      <c r="J1083" s="87"/>
      <c r="K1083" s="87"/>
      <c r="L1083" s="87"/>
      <c r="M1083" s="87"/>
      <c r="N1083" s="87"/>
      <c r="O1083" s="87"/>
      <c r="P1083" s="87"/>
      <c r="Q1083" s="87"/>
      <c r="R1083" s="87"/>
      <c r="S1083" s="87"/>
      <c r="T1083" s="87"/>
      <c r="U1083" s="87"/>
      <c r="V1083" s="87"/>
      <c r="W1083" s="87"/>
      <c r="X1083" s="87"/>
      <c r="Y1083" s="87"/>
      <c r="Z1083" s="87"/>
      <c r="AA1083" s="87"/>
      <c r="AB1083" s="87"/>
      <c r="AC1083" s="87"/>
      <c r="AD1083" s="87"/>
      <c r="AE1083" s="87"/>
      <c r="AF1083" s="87"/>
    </row>
    <row r="1084" spans="1:32" x14ac:dyDescent="0.15">
      <c r="A1084" s="87"/>
      <c r="B1084" s="87"/>
      <c r="C1084" s="87"/>
      <c r="D1084" s="87"/>
      <c r="E1084" s="87"/>
      <c r="F1084" s="87"/>
      <c r="G1084" s="87"/>
      <c r="H1084" s="87"/>
      <c r="I1084" s="87"/>
      <c r="J1084" s="87"/>
      <c r="K1084" s="87"/>
      <c r="L1084" s="87"/>
      <c r="M1084" s="87"/>
      <c r="N1084" s="87"/>
      <c r="O1084" s="87"/>
      <c r="P1084" s="87"/>
      <c r="Q1084" s="87"/>
      <c r="R1084" s="87"/>
      <c r="S1084" s="87"/>
      <c r="T1084" s="87"/>
      <c r="U1084" s="87"/>
      <c r="V1084" s="87"/>
      <c r="W1084" s="87"/>
      <c r="X1084" s="87"/>
      <c r="Y1084" s="87"/>
      <c r="Z1084" s="87"/>
      <c r="AA1084" s="87"/>
      <c r="AB1084" s="87"/>
      <c r="AC1084" s="87"/>
      <c r="AD1084" s="87"/>
      <c r="AE1084" s="87"/>
      <c r="AF1084" s="87"/>
    </row>
    <row r="1085" spans="1:32" x14ac:dyDescent="0.15">
      <c r="A1085" s="87"/>
      <c r="B1085" s="87"/>
      <c r="C1085" s="87"/>
      <c r="D1085" s="87"/>
      <c r="E1085" s="87"/>
      <c r="F1085" s="87"/>
      <c r="G1085" s="87"/>
      <c r="H1085" s="87"/>
      <c r="I1085" s="87"/>
      <c r="J1085" s="87"/>
      <c r="K1085" s="87"/>
      <c r="L1085" s="87"/>
      <c r="M1085" s="87"/>
      <c r="N1085" s="87"/>
      <c r="O1085" s="87"/>
      <c r="P1085" s="87"/>
      <c r="Q1085" s="87"/>
      <c r="R1085" s="87"/>
      <c r="S1085" s="87"/>
      <c r="T1085" s="87"/>
      <c r="U1085" s="87"/>
      <c r="V1085" s="87"/>
      <c r="W1085" s="87"/>
      <c r="X1085" s="87"/>
      <c r="Y1085" s="87"/>
      <c r="Z1085" s="87"/>
      <c r="AA1085" s="87"/>
      <c r="AB1085" s="87"/>
      <c r="AC1085" s="87"/>
      <c r="AD1085" s="87"/>
      <c r="AE1085" s="87"/>
      <c r="AF1085" s="87"/>
    </row>
    <row r="1086" spans="1:32" x14ac:dyDescent="0.15">
      <c r="A1086" s="87"/>
      <c r="B1086" s="87"/>
      <c r="C1086" s="87"/>
      <c r="D1086" s="87"/>
      <c r="E1086" s="87"/>
      <c r="F1086" s="87"/>
      <c r="G1086" s="87"/>
      <c r="H1086" s="87"/>
      <c r="I1086" s="87"/>
      <c r="J1086" s="87"/>
      <c r="K1086" s="87"/>
      <c r="L1086" s="87"/>
      <c r="M1086" s="87"/>
      <c r="N1086" s="87"/>
      <c r="O1086" s="87"/>
      <c r="P1086" s="87"/>
      <c r="Q1086" s="87"/>
      <c r="R1086" s="87"/>
      <c r="S1086" s="87"/>
      <c r="T1086" s="87"/>
      <c r="U1086" s="87"/>
      <c r="V1086" s="87"/>
      <c r="W1086" s="87"/>
      <c r="X1086" s="87"/>
      <c r="Y1086" s="87"/>
      <c r="Z1086" s="87"/>
      <c r="AA1086" s="87"/>
      <c r="AB1086" s="87"/>
      <c r="AC1086" s="87"/>
      <c r="AD1086" s="87"/>
      <c r="AE1086" s="87"/>
      <c r="AF1086" s="87"/>
    </row>
    <row r="1087" spans="1:32" x14ac:dyDescent="0.15">
      <c r="A1087" s="87"/>
      <c r="B1087" s="87"/>
      <c r="C1087" s="87"/>
      <c r="D1087" s="87"/>
      <c r="E1087" s="87"/>
      <c r="F1087" s="87"/>
      <c r="G1087" s="87"/>
      <c r="H1087" s="87"/>
      <c r="I1087" s="87"/>
      <c r="J1087" s="87"/>
      <c r="K1087" s="87"/>
      <c r="L1087" s="87"/>
      <c r="M1087" s="87"/>
      <c r="N1087" s="87"/>
      <c r="O1087" s="87"/>
      <c r="P1087" s="87"/>
      <c r="Q1087" s="87"/>
      <c r="R1087" s="87"/>
      <c r="S1087" s="87"/>
      <c r="T1087" s="87"/>
      <c r="U1087" s="87"/>
      <c r="V1087" s="87"/>
      <c r="W1087" s="87"/>
      <c r="X1087" s="87"/>
      <c r="Y1087" s="87"/>
      <c r="Z1087" s="87"/>
      <c r="AA1087" s="87"/>
      <c r="AB1087" s="87"/>
      <c r="AC1087" s="87"/>
      <c r="AD1087" s="87"/>
      <c r="AE1087" s="87"/>
      <c r="AF1087" s="87"/>
    </row>
    <row r="1088" spans="1:32" x14ac:dyDescent="0.15">
      <c r="A1088" s="87"/>
      <c r="B1088" s="87"/>
      <c r="C1088" s="87"/>
      <c r="D1088" s="87"/>
      <c r="E1088" s="87"/>
      <c r="F1088" s="87"/>
      <c r="G1088" s="87"/>
      <c r="H1088" s="87"/>
      <c r="I1088" s="87"/>
      <c r="J1088" s="87"/>
      <c r="K1088" s="87"/>
      <c r="L1088" s="87"/>
      <c r="M1088" s="87"/>
      <c r="N1088" s="87"/>
      <c r="O1088" s="87"/>
      <c r="P1088" s="87"/>
      <c r="Q1088" s="87"/>
      <c r="R1088" s="87"/>
      <c r="S1088" s="87"/>
      <c r="T1088" s="87"/>
      <c r="U1088" s="87"/>
      <c r="V1088" s="87"/>
      <c r="W1088" s="87"/>
      <c r="X1088" s="87"/>
      <c r="Y1088" s="87"/>
      <c r="Z1088" s="87"/>
      <c r="AA1088" s="87"/>
      <c r="AB1088" s="87"/>
      <c r="AC1088" s="87"/>
      <c r="AD1088" s="87"/>
      <c r="AE1088" s="87"/>
      <c r="AF1088" s="87"/>
    </row>
    <row r="1089" spans="1:32" x14ac:dyDescent="0.15">
      <c r="A1089" s="87"/>
      <c r="B1089" s="87"/>
      <c r="C1089" s="87"/>
      <c r="D1089" s="87"/>
      <c r="E1089" s="87"/>
      <c r="F1089" s="87"/>
      <c r="G1089" s="87"/>
      <c r="H1089" s="87"/>
      <c r="I1089" s="87"/>
      <c r="J1089" s="87"/>
      <c r="K1089" s="87"/>
      <c r="L1089" s="87"/>
      <c r="M1089" s="87"/>
      <c r="N1089" s="87"/>
      <c r="O1089" s="87"/>
      <c r="P1089" s="87"/>
      <c r="Q1089" s="87"/>
      <c r="R1089" s="87"/>
      <c r="S1089" s="87"/>
      <c r="T1089" s="87"/>
      <c r="U1089" s="87"/>
      <c r="V1089" s="87"/>
      <c r="W1089" s="87"/>
      <c r="X1089" s="87"/>
      <c r="Y1089" s="87"/>
      <c r="Z1089" s="87"/>
      <c r="AA1089" s="87"/>
      <c r="AB1089" s="87"/>
      <c r="AC1089" s="87"/>
      <c r="AD1089" s="87"/>
      <c r="AE1089" s="87"/>
      <c r="AF1089" s="87"/>
    </row>
    <row r="1090" spans="1:32" x14ac:dyDescent="0.15">
      <c r="A1090" s="87"/>
      <c r="B1090" s="87"/>
      <c r="C1090" s="87"/>
      <c r="D1090" s="87"/>
      <c r="E1090" s="87"/>
      <c r="F1090" s="87"/>
      <c r="G1090" s="87"/>
      <c r="H1090" s="87"/>
      <c r="I1090" s="87"/>
      <c r="J1090" s="87"/>
      <c r="K1090" s="87"/>
      <c r="L1090" s="87"/>
      <c r="M1090" s="87"/>
      <c r="N1090" s="87"/>
      <c r="O1090" s="87"/>
      <c r="P1090" s="87"/>
      <c r="Q1090" s="87"/>
      <c r="R1090" s="87"/>
      <c r="S1090" s="87"/>
      <c r="T1090" s="87"/>
      <c r="U1090" s="87"/>
      <c r="V1090" s="87"/>
      <c r="W1090" s="87"/>
      <c r="X1090" s="87"/>
      <c r="Y1090" s="87"/>
      <c r="Z1090" s="87"/>
      <c r="AA1090" s="87"/>
      <c r="AB1090" s="87"/>
      <c r="AC1090" s="87"/>
      <c r="AD1090" s="87"/>
      <c r="AE1090" s="87"/>
      <c r="AF1090" s="87"/>
    </row>
    <row r="1091" spans="1:32" x14ac:dyDescent="0.15">
      <c r="A1091" s="87"/>
      <c r="B1091" s="87"/>
      <c r="C1091" s="87"/>
      <c r="D1091" s="87"/>
      <c r="E1091" s="87"/>
      <c r="F1091" s="87"/>
      <c r="G1091" s="87"/>
      <c r="H1091" s="87"/>
      <c r="I1091" s="87"/>
      <c r="J1091" s="87"/>
      <c r="K1091" s="87"/>
      <c r="L1091" s="87"/>
      <c r="M1091" s="87"/>
      <c r="N1091" s="87"/>
      <c r="O1091" s="87"/>
      <c r="P1091" s="87"/>
      <c r="Q1091" s="87"/>
      <c r="R1091" s="87"/>
      <c r="S1091" s="87"/>
      <c r="T1091" s="87"/>
      <c r="U1091" s="87"/>
      <c r="V1091" s="87"/>
      <c r="W1091" s="87"/>
      <c r="X1091" s="87"/>
      <c r="Y1091" s="87"/>
      <c r="Z1091" s="87"/>
      <c r="AA1091" s="87"/>
      <c r="AB1091" s="87"/>
      <c r="AC1091" s="87"/>
      <c r="AD1091" s="87"/>
      <c r="AE1091" s="87"/>
      <c r="AF1091" s="87"/>
    </row>
    <row r="1092" spans="1:32" x14ac:dyDescent="0.15">
      <c r="A1092" s="87"/>
      <c r="B1092" s="87"/>
      <c r="C1092" s="87"/>
      <c r="D1092" s="87"/>
      <c r="E1092" s="87"/>
      <c r="F1092" s="87"/>
      <c r="G1092" s="87"/>
      <c r="H1092" s="87"/>
      <c r="I1092" s="87"/>
      <c r="J1092" s="87"/>
      <c r="K1092" s="87"/>
      <c r="L1092" s="87"/>
      <c r="M1092" s="87"/>
      <c r="N1092" s="87"/>
      <c r="O1092" s="87"/>
      <c r="P1092" s="87"/>
      <c r="Q1092" s="87"/>
      <c r="R1092" s="87"/>
      <c r="S1092" s="87"/>
      <c r="T1092" s="87"/>
      <c r="U1092" s="87"/>
      <c r="V1092" s="87"/>
      <c r="W1092" s="87"/>
      <c r="X1092" s="87"/>
      <c r="Y1092" s="87"/>
      <c r="Z1092" s="87"/>
      <c r="AA1092" s="87"/>
      <c r="AB1092" s="87"/>
      <c r="AC1092" s="87"/>
      <c r="AD1092" s="87"/>
      <c r="AE1092" s="87"/>
      <c r="AF1092" s="87"/>
    </row>
    <row r="1093" spans="1:32" x14ac:dyDescent="0.15">
      <c r="A1093" s="87"/>
      <c r="B1093" s="87"/>
      <c r="C1093" s="87"/>
      <c r="D1093" s="87"/>
      <c r="E1093" s="87"/>
      <c r="F1093" s="87"/>
      <c r="G1093" s="87"/>
      <c r="H1093" s="87"/>
      <c r="I1093" s="87"/>
      <c r="J1093" s="87"/>
      <c r="K1093" s="87"/>
      <c r="L1093" s="87"/>
      <c r="M1093" s="87"/>
      <c r="N1093" s="87"/>
      <c r="O1093" s="87"/>
      <c r="P1093" s="87"/>
      <c r="Q1093" s="87"/>
      <c r="R1093" s="87"/>
      <c r="S1093" s="87"/>
      <c r="T1093" s="87"/>
      <c r="U1093" s="87"/>
      <c r="V1093" s="87"/>
      <c r="W1093" s="87"/>
      <c r="X1093" s="87"/>
      <c r="Y1093" s="87"/>
      <c r="Z1093" s="87"/>
      <c r="AA1093" s="87"/>
      <c r="AB1093" s="87"/>
      <c r="AC1093" s="87"/>
      <c r="AD1093" s="87"/>
      <c r="AE1093" s="87"/>
      <c r="AF1093" s="87"/>
    </row>
    <row r="1094" spans="1:32" x14ac:dyDescent="0.15">
      <c r="A1094" s="87"/>
      <c r="B1094" s="87"/>
      <c r="C1094" s="87"/>
      <c r="D1094" s="87"/>
      <c r="E1094" s="87"/>
      <c r="F1094" s="87"/>
      <c r="G1094" s="87"/>
      <c r="H1094" s="87"/>
      <c r="I1094" s="87"/>
      <c r="J1094" s="87"/>
      <c r="K1094" s="87"/>
      <c r="L1094" s="87"/>
      <c r="M1094" s="87"/>
      <c r="N1094" s="87"/>
      <c r="O1094" s="87"/>
      <c r="P1094" s="87"/>
      <c r="Q1094" s="87"/>
      <c r="R1094" s="87"/>
      <c r="S1094" s="87"/>
      <c r="T1094" s="87"/>
      <c r="U1094" s="87"/>
      <c r="V1094" s="87"/>
      <c r="W1094" s="87"/>
      <c r="X1094" s="87"/>
      <c r="Y1094" s="87"/>
      <c r="Z1094" s="87"/>
      <c r="AA1094" s="87"/>
      <c r="AB1094" s="87"/>
      <c r="AC1094" s="87"/>
      <c r="AD1094" s="87"/>
      <c r="AE1094" s="87"/>
      <c r="AF1094" s="87"/>
    </row>
    <row r="1095" spans="1:32" x14ac:dyDescent="0.15">
      <c r="A1095" s="87"/>
      <c r="B1095" s="87"/>
      <c r="C1095" s="87"/>
      <c r="D1095" s="87"/>
      <c r="E1095" s="87"/>
      <c r="F1095" s="87"/>
      <c r="G1095" s="87"/>
      <c r="H1095" s="87"/>
      <c r="I1095" s="87"/>
      <c r="J1095" s="87"/>
      <c r="K1095" s="87"/>
      <c r="L1095" s="87"/>
      <c r="M1095" s="87"/>
      <c r="N1095" s="87"/>
      <c r="O1095" s="87"/>
      <c r="P1095" s="87"/>
      <c r="Q1095" s="87"/>
      <c r="R1095" s="87"/>
      <c r="S1095" s="87"/>
      <c r="T1095" s="87"/>
      <c r="U1095" s="87"/>
      <c r="V1095" s="87"/>
      <c r="W1095" s="87"/>
      <c r="X1095" s="87"/>
      <c r="Y1095" s="87"/>
      <c r="Z1095" s="87"/>
      <c r="AA1095" s="87"/>
      <c r="AB1095" s="87"/>
      <c r="AC1095" s="87"/>
      <c r="AD1095" s="87"/>
      <c r="AE1095" s="87"/>
      <c r="AF1095" s="87"/>
    </row>
    <row r="1096" spans="1:32" x14ac:dyDescent="0.15">
      <c r="A1096" s="87"/>
      <c r="B1096" s="87"/>
      <c r="C1096" s="87"/>
      <c r="D1096" s="87"/>
      <c r="E1096" s="87"/>
      <c r="F1096" s="87"/>
      <c r="G1096" s="87"/>
      <c r="H1096" s="87"/>
      <c r="I1096" s="87"/>
      <c r="J1096" s="87"/>
      <c r="K1096" s="87"/>
      <c r="L1096" s="87"/>
      <c r="M1096" s="87"/>
      <c r="N1096" s="87"/>
      <c r="O1096" s="87"/>
      <c r="P1096" s="87"/>
      <c r="Q1096" s="87"/>
      <c r="R1096" s="87"/>
      <c r="S1096" s="87"/>
      <c r="T1096" s="87"/>
      <c r="U1096" s="87"/>
      <c r="V1096" s="87"/>
      <c r="W1096" s="87"/>
      <c r="X1096" s="87"/>
      <c r="Y1096" s="87"/>
      <c r="Z1096" s="87"/>
      <c r="AA1096" s="87"/>
      <c r="AB1096" s="87"/>
      <c r="AC1096" s="87"/>
      <c r="AD1096" s="87"/>
      <c r="AE1096" s="87"/>
      <c r="AF1096" s="87"/>
    </row>
    <row r="1097" spans="1:32" x14ac:dyDescent="0.15">
      <c r="A1097" s="87"/>
      <c r="B1097" s="87"/>
      <c r="C1097" s="87"/>
      <c r="D1097" s="87"/>
      <c r="E1097" s="87"/>
      <c r="F1097" s="87"/>
      <c r="G1097" s="87"/>
      <c r="H1097" s="87"/>
      <c r="I1097" s="87"/>
      <c r="J1097" s="87"/>
      <c r="K1097" s="87"/>
      <c r="L1097" s="87"/>
      <c r="M1097" s="87"/>
      <c r="N1097" s="87"/>
      <c r="O1097" s="87"/>
      <c r="P1097" s="87"/>
      <c r="Q1097" s="87"/>
      <c r="R1097" s="87"/>
      <c r="S1097" s="87"/>
      <c r="T1097" s="87"/>
      <c r="U1097" s="87"/>
      <c r="V1097" s="87"/>
      <c r="W1097" s="87"/>
      <c r="X1097" s="87"/>
      <c r="Y1097" s="87"/>
      <c r="Z1097" s="87"/>
      <c r="AA1097" s="87"/>
      <c r="AB1097" s="87"/>
      <c r="AC1097" s="87"/>
      <c r="AD1097" s="87"/>
      <c r="AE1097" s="87"/>
      <c r="AF1097" s="87"/>
    </row>
    <row r="1098" spans="1:32" x14ac:dyDescent="0.15">
      <c r="A1098" s="87"/>
      <c r="B1098" s="87"/>
      <c r="C1098" s="87"/>
      <c r="D1098" s="87"/>
      <c r="E1098" s="87"/>
      <c r="F1098" s="87"/>
      <c r="G1098" s="87"/>
      <c r="H1098" s="87"/>
      <c r="I1098" s="87"/>
      <c r="J1098" s="87"/>
      <c r="K1098" s="87"/>
      <c r="L1098" s="87"/>
      <c r="M1098" s="87"/>
      <c r="N1098" s="87"/>
      <c r="O1098" s="87"/>
      <c r="P1098" s="87"/>
      <c r="Q1098" s="87"/>
      <c r="R1098" s="87"/>
      <c r="S1098" s="87"/>
      <c r="T1098" s="87"/>
      <c r="U1098" s="87"/>
      <c r="V1098" s="87"/>
      <c r="W1098" s="87"/>
      <c r="X1098" s="87"/>
      <c r="Y1098" s="87"/>
      <c r="Z1098" s="87"/>
      <c r="AA1098" s="87"/>
      <c r="AB1098" s="87"/>
      <c r="AC1098" s="87"/>
      <c r="AD1098" s="87"/>
      <c r="AE1098" s="87"/>
      <c r="AF1098" s="87"/>
    </row>
    <row r="1099" spans="1:32" x14ac:dyDescent="0.15">
      <c r="A1099" s="87"/>
      <c r="B1099" s="87"/>
      <c r="C1099" s="87"/>
      <c r="D1099" s="87"/>
      <c r="E1099" s="87"/>
      <c r="F1099" s="87"/>
      <c r="G1099" s="87"/>
      <c r="H1099" s="87"/>
      <c r="I1099" s="87"/>
      <c r="J1099" s="87"/>
      <c r="K1099" s="87"/>
      <c r="L1099" s="87"/>
      <c r="M1099" s="87"/>
      <c r="N1099" s="87"/>
      <c r="O1099" s="87"/>
      <c r="P1099" s="87"/>
      <c r="Q1099" s="87"/>
      <c r="R1099" s="87"/>
      <c r="S1099" s="87"/>
      <c r="T1099" s="87"/>
      <c r="U1099" s="87"/>
      <c r="V1099" s="87"/>
      <c r="W1099" s="87"/>
      <c r="X1099" s="87"/>
      <c r="Y1099" s="87"/>
      <c r="Z1099" s="87"/>
      <c r="AA1099" s="87"/>
      <c r="AB1099" s="87"/>
      <c r="AC1099" s="87"/>
      <c r="AD1099" s="87"/>
      <c r="AE1099" s="87"/>
      <c r="AF1099" s="87"/>
    </row>
    <row r="1100" spans="1:32" x14ac:dyDescent="0.15">
      <c r="A1100" s="87"/>
      <c r="B1100" s="87"/>
      <c r="C1100" s="87"/>
      <c r="D1100" s="87"/>
      <c r="E1100" s="87"/>
      <c r="F1100" s="87"/>
      <c r="G1100" s="87"/>
      <c r="H1100" s="87"/>
      <c r="I1100" s="87"/>
      <c r="J1100" s="87"/>
      <c r="K1100" s="87"/>
      <c r="L1100" s="87"/>
      <c r="M1100" s="87"/>
      <c r="N1100" s="87"/>
      <c r="O1100" s="87"/>
      <c r="P1100" s="87"/>
      <c r="Q1100" s="87"/>
      <c r="R1100" s="87"/>
      <c r="S1100" s="87"/>
      <c r="T1100" s="87"/>
      <c r="U1100" s="87"/>
      <c r="V1100" s="87"/>
      <c r="W1100" s="87"/>
      <c r="X1100" s="87"/>
      <c r="Y1100" s="87"/>
      <c r="Z1100" s="87"/>
      <c r="AA1100" s="87"/>
      <c r="AB1100" s="87"/>
      <c r="AC1100" s="87"/>
      <c r="AD1100" s="87"/>
      <c r="AE1100" s="87"/>
      <c r="AF1100" s="87"/>
    </row>
    <row r="1101" spans="1:32" x14ac:dyDescent="0.15">
      <c r="A1101" s="87"/>
      <c r="B1101" s="87"/>
      <c r="C1101" s="87"/>
      <c r="D1101" s="87"/>
      <c r="E1101" s="87"/>
      <c r="F1101" s="87"/>
      <c r="G1101" s="87"/>
      <c r="H1101" s="87"/>
      <c r="I1101" s="87"/>
      <c r="J1101" s="87"/>
      <c r="K1101" s="87"/>
      <c r="L1101" s="87"/>
      <c r="M1101" s="87"/>
      <c r="N1101" s="87"/>
      <c r="O1101" s="87"/>
      <c r="P1101" s="87"/>
      <c r="Q1101" s="87"/>
      <c r="R1101" s="87"/>
      <c r="S1101" s="87"/>
      <c r="T1101" s="87"/>
      <c r="U1101" s="87"/>
      <c r="V1101" s="87"/>
      <c r="W1101" s="87"/>
      <c r="X1101" s="87"/>
      <c r="Y1101" s="87"/>
      <c r="Z1101" s="87"/>
      <c r="AA1101" s="87"/>
      <c r="AB1101" s="87"/>
      <c r="AC1101" s="87"/>
      <c r="AD1101" s="87"/>
      <c r="AE1101" s="87"/>
      <c r="AF1101" s="87"/>
    </row>
    <row r="1102" spans="1:32" x14ac:dyDescent="0.15">
      <c r="A1102" s="87"/>
      <c r="B1102" s="87"/>
      <c r="C1102" s="87"/>
      <c r="D1102" s="87"/>
      <c r="E1102" s="87"/>
      <c r="F1102" s="87"/>
      <c r="G1102" s="87"/>
      <c r="H1102" s="87"/>
      <c r="I1102" s="87"/>
      <c r="J1102" s="87"/>
      <c r="K1102" s="87"/>
      <c r="L1102" s="87"/>
      <c r="M1102" s="87"/>
      <c r="N1102" s="87"/>
      <c r="O1102" s="87"/>
      <c r="P1102" s="87"/>
      <c r="Q1102" s="87"/>
      <c r="R1102" s="87"/>
      <c r="S1102" s="87"/>
      <c r="T1102" s="87"/>
      <c r="U1102" s="87"/>
      <c r="V1102" s="87"/>
      <c r="W1102" s="87"/>
      <c r="X1102" s="87"/>
      <c r="Y1102" s="87"/>
      <c r="Z1102" s="87"/>
      <c r="AA1102" s="87"/>
      <c r="AB1102" s="87"/>
      <c r="AC1102" s="87"/>
      <c r="AD1102" s="87"/>
      <c r="AE1102" s="87"/>
      <c r="AF1102" s="87"/>
    </row>
    <row r="1103" spans="1:32" x14ac:dyDescent="0.15">
      <c r="A1103" s="87"/>
      <c r="B1103" s="87"/>
      <c r="C1103" s="87"/>
      <c r="D1103" s="87"/>
      <c r="E1103" s="87"/>
      <c r="F1103" s="87"/>
      <c r="G1103" s="87"/>
      <c r="H1103" s="87"/>
      <c r="I1103" s="87"/>
      <c r="J1103" s="87"/>
      <c r="K1103" s="87"/>
      <c r="L1103" s="87"/>
      <c r="M1103" s="87"/>
      <c r="N1103" s="87"/>
      <c r="O1103" s="87"/>
      <c r="P1103" s="87"/>
      <c r="Q1103" s="87"/>
      <c r="R1103" s="87"/>
      <c r="S1103" s="87"/>
      <c r="T1103" s="87"/>
      <c r="U1103" s="87"/>
      <c r="V1103" s="87"/>
      <c r="W1103" s="87"/>
      <c r="X1103" s="87"/>
      <c r="Y1103" s="87"/>
      <c r="Z1103" s="87"/>
      <c r="AA1103" s="87"/>
      <c r="AB1103" s="87"/>
      <c r="AC1103" s="87"/>
      <c r="AD1103" s="87"/>
      <c r="AE1103" s="87"/>
      <c r="AF1103" s="87"/>
    </row>
    <row r="1104" spans="1:32" x14ac:dyDescent="0.15">
      <c r="A1104" s="87"/>
      <c r="B1104" s="87"/>
      <c r="C1104" s="87"/>
      <c r="D1104" s="87"/>
      <c r="E1104" s="87"/>
      <c r="F1104" s="87"/>
      <c r="G1104" s="87"/>
      <c r="H1104" s="87"/>
      <c r="I1104" s="87"/>
      <c r="J1104" s="87"/>
      <c r="K1104" s="87"/>
      <c r="L1104" s="87"/>
      <c r="M1104" s="87"/>
      <c r="N1104" s="87"/>
      <c r="O1104" s="87"/>
      <c r="P1104" s="87"/>
      <c r="Q1104" s="87"/>
      <c r="R1104" s="87"/>
      <c r="S1104" s="87"/>
      <c r="T1104" s="87"/>
      <c r="U1104" s="87"/>
      <c r="V1104" s="87"/>
      <c r="W1104" s="87"/>
      <c r="X1104" s="87"/>
      <c r="Y1104" s="87"/>
      <c r="Z1104" s="87"/>
      <c r="AA1104" s="87"/>
      <c r="AB1104" s="87"/>
      <c r="AC1104" s="87"/>
      <c r="AD1104" s="87"/>
      <c r="AE1104" s="87"/>
      <c r="AF1104" s="87"/>
    </row>
    <row r="1105" spans="1:32" x14ac:dyDescent="0.15">
      <c r="A1105" s="87"/>
      <c r="B1105" s="87"/>
      <c r="C1105" s="87"/>
      <c r="D1105" s="87"/>
      <c r="E1105" s="87"/>
      <c r="F1105" s="87"/>
      <c r="G1105" s="87"/>
      <c r="H1105" s="87"/>
      <c r="I1105" s="87"/>
      <c r="J1105" s="87"/>
      <c r="K1105" s="87"/>
      <c r="L1105" s="87"/>
      <c r="M1105" s="87"/>
      <c r="N1105" s="87"/>
      <c r="O1105" s="87"/>
      <c r="P1105" s="87"/>
      <c r="Q1105" s="87"/>
      <c r="R1105" s="87"/>
      <c r="S1105" s="87"/>
      <c r="T1105" s="87"/>
      <c r="U1105" s="87"/>
      <c r="V1105" s="87"/>
      <c r="W1105" s="87"/>
      <c r="X1105" s="87"/>
      <c r="Y1105" s="87"/>
      <c r="Z1105" s="87"/>
      <c r="AA1105" s="87"/>
      <c r="AB1105" s="87"/>
      <c r="AC1105" s="87"/>
      <c r="AD1105" s="87"/>
      <c r="AE1105" s="87"/>
      <c r="AF1105" s="87"/>
    </row>
    <row r="1106" spans="1:32" x14ac:dyDescent="0.15">
      <c r="A1106" s="87"/>
      <c r="B1106" s="87"/>
      <c r="C1106" s="87"/>
      <c r="D1106" s="87"/>
      <c r="E1106" s="87"/>
      <c r="F1106" s="87"/>
      <c r="G1106" s="87"/>
      <c r="H1106" s="87"/>
      <c r="I1106" s="87"/>
      <c r="J1106" s="87"/>
      <c r="K1106" s="87"/>
      <c r="L1106" s="87"/>
      <c r="M1106" s="87"/>
      <c r="N1106" s="87"/>
      <c r="O1106" s="87"/>
      <c r="P1106" s="87"/>
      <c r="Q1106" s="87"/>
      <c r="R1106" s="87"/>
      <c r="S1106" s="87"/>
      <c r="T1106" s="87"/>
      <c r="U1106" s="87"/>
      <c r="V1106" s="87"/>
      <c r="W1106" s="87"/>
      <c r="X1106" s="87"/>
      <c r="Y1106" s="87"/>
      <c r="Z1106" s="87"/>
      <c r="AA1106" s="87"/>
      <c r="AB1106" s="87"/>
      <c r="AC1106" s="87"/>
      <c r="AD1106" s="87"/>
      <c r="AE1106" s="87"/>
      <c r="AF1106" s="87"/>
    </row>
    <row r="1107" spans="1:32" x14ac:dyDescent="0.15">
      <c r="A1107" s="87"/>
      <c r="B1107" s="87"/>
      <c r="C1107" s="87"/>
      <c r="D1107" s="87"/>
      <c r="E1107" s="87"/>
      <c r="F1107" s="87"/>
      <c r="G1107" s="87"/>
      <c r="H1107" s="87"/>
      <c r="I1107" s="87"/>
      <c r="J1107" s="87"/>
      <c r="K1107" s="87"/>
      <c r="L1107" s="87"/>
      <c r="M1107" s="87"/>
      <c r="N1107" s="87"/>
      <c r="O1107" s="87"/>
      <c r="P1107" s="87"/>
      <c r="Q1107" s="87"/>
      <c r="R1107" s="87"/>
      <c r="S1107" s="87"/>
      <c r="T1107" s="87"/>
      <c r="U1107" s="87"/>
      <c r="V1107" s="87"/>
      <c r="W1107" s="87"/>
      <c r="X1107" s="87"/>
      <c r="Y1107" s="87"/>
      <c r="Z1107" s="87"/>
      <c r="AA1107" s="87"/>
      <c r="AB1107" s="87"/>
      <c r="AC1107" s="87"/>
      <c r="AD1107" s="87"/>
      <c r="AE1107" s="87"/>
      <c r="AF1107" s="87"/>
    </row>
    <row r="1108" spans="1:32" x14ac:dyDescent="0.15">
      <c r="A1108" s="87"/>
      <c r="B1108" s="87"/>
      <c r="C1108" s="87"/>
      <c r="D1108" s="87"/>
      <c r="E1108" s="87"/>
      <c r="F1108" s="87"/>
      <c r="G1108" s="87"/>
      <c r="H1108" s="87"/>
      <c r="I1108" s="87"/>
      <c r="J1108" s="87"/>
      <c r="K1108" s="87"/>
      <c r="L1108" s="87"/>
      <c r="M1108" s="87"/>
      <c r="N1108" s="87"/>
      <c r="O1108" s="87"/>
      <c r="P1108" s="87"/>
      <c r="Q1108" s="87"/>
      <c r="R1108" s="87"/>
      <c r="S1108" s="87"/>
      <c r="T1108" s="87"/>
      <c r="U1108" s="87"/>
      <c r="V1108" s="87"/>
      <c r="W1108" s="87"/>
      <c r="X1108" s="87"/>
      <c r="Y1108" s="87"/>
      <c r="Z1108" s="87"/>
      <c r="AA1108" s="87"/>
      <c r="AB1108" s="87"/>
      <c r="AC1108" s="87"/>
      <c r="AD1108" s="87"/>
      <c r="AE1108" s="87"/>
      <c r="AF1108" s="87"/>
    </row>
    <row r="1109" spans="1:32" x14ac:dyDescent="0.15">
      <c r="A1109" s="87"/>
      <c r="B1109" s="87"/>
      <c r="C1109" s="87"/>
      <c r="D1109" s="87"/>
      <c r="E1109" s="87"/>
      <c r="F1109" s="87"/>
      <c r="G1109" s="87"/>
      <c r="H1109" s="87"/>
      <c r="I1109" s="87"/>
      <c r="J1109" s="87"/>
      <c r="K1109" s="87"/>
      <c r="L1109" s="87"/>
      <c r="M1109" s="87"/>
      <c r="N1109" s="87"/>
      <c r="O1109" s="87"/>
      <c r="P1109" s="87"/>
      <c r="Q1109" s="87"/>
      <c r="R1109" s="87"/>
      <c r="S1109" s="87"/>
      <c r="T1109" s="87"/>
      <c r="U1109" s="87"/>
      <c r="V1109" s="87"/>
      <c r="W1109" s="87"/>
      <c r="X1109" s="87"/>
      <c r="Y1109" s="87"/>
      <c r="Z1109" s="87"/>
      <c r="AA1109" s="87"/>
      <c r="AB1109" s="87"/>
      <c r="AC1109" s="87"/>
      <c r="AD1109" s="87"/>
      <c r="AE1109" s="87"/>
      <c r="AF1109" s="87"/>
    </row>
    <row r="1110" spans="1:32" x14ac:dyDescent="0.15">
      <c r="A1110" s="87"/>
      <c r="B1110" s="87"/>
      <c r="C1110" s="87"/>
      <c r="D1110" s="87"/>
      <c r="E1110" s="87"/>
      <c r="F1110" s="87"/>
      <c r="G1110" s="87"/>
      <c r="H1110" s="87"/>
      <c r="I1110" s="87"/>
      <c r="J1110" s="87"/>
      <c r="K1110" s="87"/>
      <c r="L1110" s="87"/>
      <c r="M1110" s="87"/>
      <c r="N1110" s="87"/>
      <c r="O1110" s="87"/>
      <c r="P1110" s="87"/>
      <c r="Q1110" s="87"/>
      <c r="R1110" s="87"/>
      <c r="S1110" s="87"/>
      <c r="T1110" s="87"/>
      <c r="U1110" s="87"/>
      <c r="V1110" s="87"/>
      <c r="W1110" s="87"/>
      <c r="X1110" s="87"/>
      <c r="Y1110" s="87"/>
      <c r="Z1110" s="87"/>
      <c r="AA1110" s="87"/>
      <c r="AB1110" s="87"/>
      <c r="AC1110" s="87"/>
      <c r="AD1110" s="87"/>
      <c r="AE1110" s="87"/>
      <c r="AF1110" s="87"/>
    </row>
    <row r="1111" spans="1:32" x14ac:dyDescent="0.15">
      <c r="A1111" s="87"/>
      <c r="B1111" s="87"/>
      <c r="C1111" s="87"/>
      <c r="D1111" s="87"/>
      <c r="E1111" s="87"/>
      <c r="F1111" s="87"/>
      <c r="G1111" s="87"/>
      <c r="H1111" s="87"/>
      <c r="I1111" s="87"/>
      <c r="J1111" s="87"/>
      <c r="K1111" s="87"/>
      <c r="L1111" s="87"/>
      <c r="M1111" s="87"/>
      <c r="N1111" s="87"/>
      <c r="O1111" s="87"/>
      <c r="P1111" s="87"/>
      <c r="Q1111" s="87"/>
      <c r="R1111" s="87"/>
      <c r="S1111" s="87"/>
      <c r="T1111" s="87"/>
      <c r="U1111" s="87"/>
      <c r="V1111" s="87"/>
      <c r="W1111" s="87"/>
      <c r="X1111" s="87"/>
      <c r="Y1111" s="87"/>
      <c r="Z1111" s="87"/>
      <c r="AA1111" s="87"/>
      <c r="AB1111" s="87"/>
      <c r="AC1111" s="87"/>
      <c r="AD1111" s="87"/>
      <c r="AE1111" s="87"/>
      <c r="AF1111" s="87"/>
    </row>
    <row r="1112" spans="1:32" x14ac:dyDescent="0.15">
      <c r="A1112" s="87"/>
      <c r="B1112" s="87"/>
      <c r="C1112" s="87"/>
      <c r="D1112" s="87"/>
      <c r="E1112" s="87"/>
      <c r="F1112" s="87"/>
      <c r="G1112" s="87"/>
      <c r="H1112" s="87"/>
      <c r="I1112" s="87"/>
      <c r="J1112" s="87"/>
      <c r="K1112" s="87"/>
      <c r="L1112" s="87"/>
      <c r="M1112" s="87"/>
      <c r="N1112" s="87"/>
      <c r="O1112" s="87"/>
      <c r="P1112" s="87"/>
      <c r="Q1112" s="87"/>
      <c r="R1112" s="87"/>
      <c r="S1112" s="87"/>
      <c r="T1112" s="87"/>
      <c r="U1112" s="87"/>
      <c r="V1112" s="87"/>
      <c r="W1112" s="87"/>
      <c r="X1112" s="87"/>
      <c r="Y1112" s="87"/>
      <c r="Z1112" s="87"/>
      <c r="AA1112" s="87"/>
      <c r="AB1112" s="87"/>
      <c r="AC1112" s="87"/>
      <c r="AD1112" s="87"/>
      <c r="AE1112" s="87"/>
      <c r="AF1112" s="87"/>
    </row>
    <row r="1113" spans="1:32" x14ac:dyDescent="0.15">
      <c r="A1113" s="87"/>
      <c r="B1113" s="87"/>
      <c r="C1113" s="87"/>
      <c r="D1113" s="87"/>
      <c r="E1113" s="87"/>
      <c r="F1113" s="87"/>
      <c r="G1113" s="87"/>
      <c r="H1113" s="87"/>
      <c r="I1113" s="87"/>
      <c r="J1113" s="87"/>
      <c r="K1113" s="87"/>
      <c r="L1113" s="87"/>
      <c r="M1113" s="87"/>
      <c r="N1113" s="87"/>
      <c r="O1113" s="87"/>
      <c r="P1113" s="87"/>
      <c r="Q1113" s="87"/>
      <c r="R1113" s="87"/>
      <c r="S1113" s="87"/>
      <c r="T1113" s="87"/>
      <c r="U1113" s="87"/>
      <c r="V1113" s="87"/>
      <c r="W1113" s="87"/>
      <c r="X1113" s="87"/>
      <c r="Y1113" s="87"/>
      <c r="Z1113" s="87"/>
      <c r="AA1113" s="87"/>
      <c r="AB1113" s="87"/>
      <c r="AC1113" s="87"/>
      <c r="AD1113" s="87"/>
      <c r="AE1113" s="87"/>
      <c r="AF1113" s="87"/>
    </row>
    <row r="1114" spans="1:32" x14ac:dyDescent="0.15">
      <c r="A1114" s="87"/>
      <c r="B1114" s="87"/>
      <c r="C1114" s="87"/>
      <c r="D1114" s="87"/>
      <c r="E1114" s="87"/>
      <c r="F1114" s="87"/>
      <c r="G1114" s="87"/>
      <c r="H1114" s="87"/>
      <c r="I1114" s="87"/>
      <c r="J1114" s="87"/>
      <c r="K1114" s="87"/>
      <c r="L1114" s="87"/>
      <c r="M1114" s="87"/>
      <c r="N1114" s="87"/>
      <c r="O1114" s="87"/>
      <c r="P1114" s="87"/>
      <c r="Q1114" s="87"/>
      <c r="R1114" s="87"/>
      <c r="S1114" s="87"/>
      <c r="T1114" s="87"/>
      <c r="U1114" s="87"/>
      <c r="V1114" s="87"/>
      <c r="W1114" s="87"/>
      <c r="X1114" s="87"/>
      <c r="Y1114" s="87"/>
      <c r="Z1114" s="87"/>
      <c r="AA1114" s="87"/>
      <c r="AB1114" s="87"/>
      <c r="AC1114" s="87"/>
      <c r="AD1114" s="87"/>
      <c r="AE1114" s="87"/>
      <c r="AF1114" s="87"/>
    </row>
    <row r="1115" spans="1:32" x14ac:dyDescent="0.15">
      <c r="A1115" s="87"/>
      <c r="B1115" s="87"/>
      <c r="C1115" s="87"/>
      <c r="D1115" s="87"/>
      <c r="E1115" s="87"/>
      <c r="F1115" s="87"/>
      <c r="G1115" s="87"/>
      <c r="H1115" s="87"/>
      <c r="I1115" s="87"/>
      <c r="J1115" s="87"/>
      <c r="K1115" s="87"/>
      <c r="L1115" s="87"/>
      <c r="M1115" s="87"/>
      <c r="N1115" s="87"/>
      <c r="O1115" s="87"/>
      <c r="P1115" s="87"/>
      <c r="Q1115" s="87"/>
      <c r="R1115" s="87"/>
      <c r="S1115" s="87"/>
      <c r="T1115" s="87"/>
      <c r="U1115" s="87"/>
      <c r="V1115" s="87"/>
      <c r="W1115" s="87"/>
      <c r="X1115" s="87"/>
      <c r="Y1115" s="87"/>
      <c r="Z1115" s="87"/>
      <c r="AA1115" s="87"/>
      <c r="AB1115" s="87"/>
      <c r="AC1115" s="87"/>
      <c r="AD1115" s="87"/>
      <c r="AE1115" s="87"/>
      <c r="AF1115" s="87"/>
    </row>
    <row r="1116" spans="1:32" x14ac:dyDescent="0.15">
      <c r="A1116" s="87"/>
      <c r="B1116" s="87"/>
      <c r="C1116" s="87"/>
      <c r="D1116" s="87"/>
      <c r="E1116" s="87"/>
      <c r="F1116" s="87"/>
      <c r="G1116" s="87"/>
      <c r="H1116" s="87"/>
      <c r="I1116" s="87"/>
      <c r="J1116" s="87"/>
      <c r="K1116" s="87"/>
      <c r="L1116" s="87"/>
      <c r="M1116" s="87"/>
      <c r="N1116" s="87"/>
      <c r="O1116" s="87"/>
      <c r="P1116" s="87"/>
      <c r="Q1116" s="87"/>
      <c r="R1116" s="87"/>
      <c r="S1116" s="87"/>
      <c r="T1116" s="87"/>
      <c r="U1116" s="87"/>
      <c r="V1116" s="87"/>
      <c r="W1116" s="87"/>
      <c r="X1116" s="87"/>
      <c r="Y1116" s="87"/>
      <c r="Z1116" s="87"/>
      <c r="AA1116" s="87"/>
      <c r="AB1116" s="87"/>
      <c r="AC1116" s="87"/>
      <c r="AD1116" s="87"/>
      <c r="AE1116" s="87"/>
      <c r="AF1116" s="87"/>
    </row>
    <row r="1117" spans="1:32" x14ac:dyDescent="0.15">
      <c r="A1117" s="87"/>
      <c r="B1117" s="87"/>
      <c r="C1117" s="87"/>
      <c r="D1117" s="87"/>
      <c r="E1117" s="87"/>
      <c r="F1117" s="87"/>
      <c r="G1117" s="87"/>
      <c r="H1117" s="87"/>
      <c r="I1117" s="87"/>
      <c r="J1117" s="87"/>
      <c r="K1117" s="87"/>
      <c r="L1117" s="87"/>
      <c r="M1117" s="87"/>
      <c r="N1117" s="87"/>
      <c r="O1117" s="87"/>
      <c r="P1117" s="87"/>
      <c r="Q1117" s="87"/>
      <c r="R1117" s="87"/>
      <c r="S1117" s="87"/>
      <c r="T1117" s="87"/>
      <c r="U1117" s="87"/>
      <c r="V1117" s="87"/>
      <c r="W1117" s="87"/>
      <c r="X1117" s="87"/>
      <c r="Y1117" s="87"/>
      <c r="Z1117" s="87"/>
      <c r="AA1117" s="87"/>
      <c r="AB1117" s="87"/>
      <c r="AC1117" s="87"/>
      <c r="AD1117" s="87"/>
      <c r="AE1117" s="87"/>
      <c r="AF1117" s="87"/>
    </row>
    <row r="1118" spans="1:32" x14ac:dyDescent="0.15">
      <c r="A1118" s="87"/>
      <c r="B1118" s="87"/>
      <c r="C1118" s="87"/>
      <c r="D1118" s="87"/>
      <c r="E1118" s="87"/>
      <c r="F1118" s="87"/>
      <c r="G1118" s="87"/>
      <c r="H1118" s="87"/>
      <c r="I1118" s="87"/>
      <c r="J1118" s="87"/>
      <c r="K1118" s="87"/>
      <c r="L1118" s="87"/>
      <c r="M1118" s="87"/>
      <c r="N1118" s="87"/>
      <c r="O1118" s="87"/>
      <c r="P1118" s="87"/>
      <c r="Q1118" s="87"/>
      <c r="R1118" s="87"/>
      <c r="S1118" s="87"/>
      <c r="T1118" s="87"/>
      <c r="U1118" s="87"/>
      <c r="V1118" s="87"/>
      <c r="W1118" s="87"/>
      <c r="X1118" s="87"/>
      <c r="Y1118" s="87"/>
      <c r="Z1118" s="87"/>
      <c r="AA1118" s="87"/>
      <c r="AB1118" s="87"/>
      <c r="AC1118" s="87"/>
      <c r="AD1118" s="87"/>
      <c r="AE1118" s="87"/>
      <c r="AF1118" s="87"/>
    </row>
    <row r="1119" spans="1:32" x14ac:dyDescent="0.15">
      <c r="A1119" s="87"/>
      <c r="B1119" s="87"/>
      <c r="C1119" s="87"/>
      <c r="D1119" s="87"/>
      <c r="E1119" s="87"/>
      <c r="F1119" s="87"/>
      <c r="G1119" s="87"/>
      <c r="H1119" s="87"/>
      <c r="I1119" s="87"/>
      <c r="J1119" s="87"/>
      <c r="K1119" s="87"/>
      <c r="L1119" s="87"/>
      <c r="M1119" s="87"/>
      <c r="N1119" s="87"/>
      <c r="O1119" s="87"/>
      <c r="P1119" s="87"/>
      <c r="Q1119" s="87"/>
      <c r="R1119" s="87"/>
      <c r="S1119" s="87"/>
      <c r="T1119" s="87"/>
      <c r="U1119" s="87"/>
      <c r="V1119" s="87"/>
      <c r="W1119" s="87"/>
      <c r="X1119" s="87"/>
      <c r="Y1119" s="87"/>
      <c r="Z1119" s="87"/>
      <c r="AA1119" s="87"/>
      <c r="AB1119" s="87"/>
      <c r="AC1119" s="87"/>
      <c r="AD1119" s="87"/>
      <c r="AE1119" s="87"/>
      <c r="AF1119" s="87"/>
    </row>
    <row r="1120" spans="1:32" x14ac:dyDescent="0.15">
      <c r="A1120" s="87"/>
      <c r="B1120" s="87"/>
      <c r="C1120" s="87"/>
      <c r="D1120" s="87"/>
      <c r="E1120" s="87"/>
      <c r="F1120" s="87"/>
      <c r="G1120" s="87"/>
      <c r="H1120" s="87"/>
      <c r="I1120" s="87"/>
      <c r="J1120" s="87"/>
      <c r="K1120" s="87"/>
      <c r="L1120" s="87"/>
      <c r="M1120" s="87"/>
      <c r="N1120" s="87"/>
      <c r="O1120" s="87"/>
      <c r="P1120" s="87"/>
      <c r="Q1120" s="87"/>
      <c r="R1120" s="87"/>
      <c r="S1120" s="87"/>
      <c r="T1120" s="87"/>
      <c r="U1120" s="87"/>
      <c r="V1120" s="87"/>
      <c r="W1120" s="87"/>
      <c r="X1120" s="87"/>
      <c r="Y1120" s="87"/>
      <c r="Z1120" s="87"/>
      <c r="AA1120" s="87"/>
      <c r="AB1120" s="87"/>
      <c r="AC1120" s="87"/>
      <c r="AD1120" s="87"/>
      <c r="AE1120" s="87"/>
      <c r="AF1120" s="87"/>
    </row>
    <row r="1121" spans="1:32" x14ac:dyDescent="0.15">
      <c r="A1121" s="87"/>
      <c r="B1121" s="87"/>
      <c r="C1121" s="87"/>
      <c r="D1121" s="87"/>
      <c r="E1121" s="87"/>
      <c r="F1121" s="87"/>
      <c r="G1121" s="87"/>
      <c r="H1121" s="87"/>
      <c r="I1121" s="87"/>
      <c r="J1121" s="87"/>
      <c r="K1121" s="87"/>
      <c r="L1121" s="87"/>
      <c r="M1121" s="87"/>
      <c r="N1121" s="87"/>
      <c r="O1121" s="87"/>
      <c r="P1121" s="87"/>
      <c r="Q1121" s="87"/>
      <c r="R1121" s="87"/>
      <c r="S1121" s="87"/>
      <c r="T1121" s="87"/>
      <c r="U1121" s="87"/>
      <c r="V1121" s="87"/>
      <c r="W1121" s="87"/>
      <c r="X1121" s="87"/>
      <c r="Y1121" s="87"/>
      <c r="Z1121" s="87"/>
      <c r="AA1121" s="87"/>
      <c r="AB1121" s="87"/>
      <c r="AC1121" s="87"/>
      <c r="AD1121" s="87"/>
      <c r="AE1121" s="87"/>
      <c r="AF1121" s="87"/>
    </row>
    <row r="1122" spans="1:32" x14ac:dyDescent="0.15">
      <c r="A1122" s="87"/>
      <c r="B1122" s="87"/>
      <c r="C1122" s="87"/>
      <c r="D1122" s="87"/>
      <c r="E1122" s="87"/>
      <c r="F1122" s="87"/>
      <c r="G1122" s="87"/>
      <c r="H1122" s="87"/>
      <c r="I1122" s="87"/>
      <c r="J1122" s="87"/>
      <c r="K1122" s="87"/>
      <c r="L1122" s="87"/>
      <c r="M1122" s="87"/>
      <c r="N1122" s="87"/>
      <c r="O1122" s="87"/>
      <c r="P1122" s="87"/>
      <c r="Q1122" s="87"/>
      <c r="R1122" s="87"/>
      <c r="S1122" s="87"/>
      <c r="T1122" s="87"/>
      <c r="U1122" s="87"/>
      <c r="V1122" s="87"/>
      <c r="W1122" s="87"/>
      <c r="X1122" s="87"/>
      <c r="Y1122" s="87"/>
      <c r="Z1122" s="87"/>
      <c r="AA1122" s="87"/>
      <c r="AB1122" s="87"/>
      <c r="AC1122" s="87"/>
      <c r="AD1122" s="87"/>
      <c r="AE1122" s="87"/>
      <c r="AF1122" s="87"/>
    </row>
    <row r="1123" spans="1:32" x14ac:dyDescent="0.15">
      <c r="A1123" s="87"/>
      <c r="B1123" s="87"/>
      <c r="C1123" s="87"/>
      <c r="D1123" s="87"/>
      <c r="E1123" s="87"/>
      <c r="F1123" s="87"/>
      <c r="G1123" s="87"/>
      <c r="H1123" s="87"/>
      <c r="I1123" s="87"/>
      <c r="J1123" s="87"/>
      <c r="K1123" s="87"/>
      <c r="L1123" s="87"/>
      <c r="M1123" s="87"/>
      <c r="N1123" s="87"/>
      <c r="O1123" s="87"/>
      <c r="P1123" s="87"/>
      <c r="Q1123" s="87"/>
      <c r="R1123" s="87"/>
      <c r="S1123" s="87"/>
      <c r="T1123" s="87"/>
      <c r="U1123" s="87"/>
      <c r="V1123" s="87"/>
      <c r="W1123" s="87"/>
      <c r="X1123" s="87"/>
      <c r="Y1123" s="87"/>
      <c r="Z1123" s="87"/>
      <c r="AA1123" s="87"/>
      <c r="AB1123" s="87"/>
      <c r="AC1123" s="87"/>
      <c r="AD1123" s="87"/>
      <c r="AE1123" s="87"/>
      <c r="AF1123" s="87"/>
    </row>
    <row r="1124" spans="1:32" x14ac:dyDescent="0.15">
      <c r="A1124" s="87"/>
      <c r="B1124" s="87"/>
      <c r="C1124" s="87"/>
      <c r="D1124" s="87"/>
      <c r="E1124" s="87"/>
      <c r="F1124" s="87"/>
      <c r="G1124" s="87"/>
      <c r="H1124" s="87"/>
      <c r="I1124" s="87"/>
      <c r="J1124" s="87"/>
      <c r="K1124" s="87"/>
      <c r="L1124" s="87"/>
      <c r="M1124" s="87"/>
      <c r="N1124" s="87"/>
      <c r="O1124" s="87"/>
      <c r="P1124" s="87"/>
      <c r="Q1124" s="87"/>
      <c r="R1124" s="87"/>
      <c r="S1124" s="87"/>
      <c r="T1124" s="87"/>
      <c r="U1124" s="87"/>
      <c r="V1124" s="87"/>
      <c r="W1124" s="87"/>
      <c r="X1124" s="87"/>
      <c r="Y1124" s="87"/>
      <c r="Z1124" s="87"/>
      <c r="AA1124" s="87"/>
      <c r="AB1124" s="87"/>
      <c r="AC1124" s="87"/>
      <c r="AD1124" s="87"/>
      <c r="AE1124" s="87"/>
      <c r="AF1124" s="87"/>
    </row>
    <row r="1125" spans="1:32" x14ac:dyDescent="0.15">
      <c r="A1125" s="87"/>
      <c r="B1125" s="87"/>
      <c r="C1125" s="87"/>
      <c r="D1125" s="87"/>
      <c r="E1125" s="87"/>
      <c r="F1125" s="87"/>
      <c r="G1125" s="87"/>
      <c r="H1125" s="87"/>
      <c r="I1125" s="87"/>
      <c r="J1125" s="87"/>
      <c r="K1125" s="87"/>
      <c r="L1125" s="87"/>
      <c r="M1125" s="87"/>
      <c r="N1125" s="87"/>
      <c r="O1125" s="87"/>
      <c r="P1125" s="87"/>
      <c r="Q1125" s="87"/>
      <c r="R1125" s="87"/>
      <c r="S1125" s="87"/>
      <c r="T1125" s="87"/>
      <c r="U1125" s="87"/>
      <c r="V1125" s="87"/>
      <c r="W1125" s="87"/>
      <c r="X1125" s="87"/>
      <c r="Y1125" s="87"/>
      <c r="Z1125" s="87"/>
      <c r="AA1125" s="87"/>
      <c r="AB1125" s="87"/>
      <c r="AC1125" s="87"/>
      <c r="AD1125" s="87"/>
      <c r="AE1125" s="87"/>
      <c r="AF1125" s="87"/>
    </row>
    <row r="1126" spans="1:32" x14ac:dyDescent="0.15">
      <c r="A1126" s="87"/>
      <c r="B1126" s="87"/>
      <c r="C1126" s="87"/>
      <c r="D1126" s="87"/>
      <c r="E1126" s="87"/>
      <c r="F1126" s="87"/>
      <c r="G1126" s="87"/>
      <c r="H1126" s="87"/>
      <c r="I1126" s="87"/>
      <c r="J1126" s="87"/>
      <c r="K1126" s="87"/>
      <c r="L1126" s="87"/>
      <c r="M1126" s="87"/>
      <c r="N1126" s="87"/>
      <c r="O1126" s="87"/>
      <c r="P1126" s="87"/>
      <c r="Q1126" s="87"/>
      <c r="R1126" s="87"/>
      <c r="S1126" s="87"/>
      <c r="T1126" s="87"/>
      <c r="U1126" s="87"/>
      <c r="V1126" s="87"/>
      <c r="W1126" s="87"/>
      <c r="X1126" s="87"/>
      <c r="Y1126" s="87"/>
      <c r="Z1126" s="87"/>
      <c r="AA1126" s="87"/>
      <c r="AB1126" s="87"/>
      <c r="AC1126" s="87"/>
      <c r="AD1126" s="87"/>
      <c r="AE1126" s="87"/>
      <c r="AF1126" s="87"/>
    </row>
    <row r="1127" spans="1:32" x14ac:dyDescent="0.15">
      <c r="A1127" s="87"/>
      <c r="B1127" s="87"/>
      <c r="C1127" s="87"/>
      <c r="D1127" s="87"/>
      <c r="E1127" s="87"/>
      <c r="F1127" s="87"/>
      <c r="G1127" s="87"/>
      <c r="H1127" s="87"/>
      <c r="I1127" s="87"/>
      <c r="J1127" s="87"/>
      <c r="K1127" s="87"/>
      <c r="L1127" s="87"/>
      <c r="M1127" s="87"/>
      <c r="N1127" s="87"/>
      <c r="O1127" s="87"/>
      <c r="P1127" s="87"/>
      <c r="Q1127" s="87"/>
      <c r="R1127" s="87"/>
      <c r="S1127" s="87"/>
      <c r="T1127" s="87"/>
      <c r="U1127" s="87"/>
      <c r="V1127" s="87"/>
      <c r="W1127" s="87"/>
      <c r="X1127" s="87"/>
      <c r="Y1127" s="87"/>
      <c r="Z1127" s="87"/>
      <c r="AA1127" s="87"/>
      <c r="AB1127" s="87"/>
      <c r="AC1127" s="87"/>
      <c r="AD1127" s="87"/>
      <c r="AE1127" s="87"/>
      <c r="AF1127" s="87"/>
    </row>
    <row r="1128" spans="1:32" x14ac:dyDescent="0.15">
      <c r="A1128" s="87"/>
      <c r="B1128" s="87"/>
      <c r="C1128" s="87"/>
      <c r="D1128" s="87"/>
      <c r="E1128" s="87"/>
      <c r="F1128" s="87"/>
      <c r="G1128" s="87"/>
      <c r="H1128" s="87"/>
      <c r="I1128" s="87"/>
      <c r="J1128" s="87"/>
      <c r="K1128" s="87"/>
      <c r="L1128" s="87"/>
      <c r="M1128" s="87"/>
      <c r="N1128" s="87"/>
      <c r="O1128" s="87"/>
      <c r="P1128" s="87"/>
      <c r="Q1128" s="87"/>
      <c r="R1128" s="87"/>
      <c r="S1128" s="87"/>
      <c r="T1128" s="87"/>
      <c r="U1128" s="87"/>
      <c r="V1128" s="87"/>
      <c r="W1128" s="87"/>
      <c r="X1128" s="87"/>
      <c r="Y1128" s="87"/>
      <c r="Z1128" s="87"/>
      <c r="AA1128" s="87"/>
      <c r="AB1128" s="87"/>
      <c r="AC1128" s="87"/>
      <c r="AD1128" s="87"/>
      <c r="AE1128" s="87"/>
      <c r="AF1128" s="87"/>
    </row>
    <row r="1129" spans="1:32" x14ac:dyDescent="0.15">
      <c r="A1129" s="87"/>
      <c r="B1129" s="87"/>
      <c r="C1129" s="87"/>
      <c r="D1129" s="87"/>
      <c r="E1129" s="87"/>
      <c r="F1129" s="87"/>
      <c r="G1129" s="87"/>
      <c r="H1129" s="87"/>
      <c r="I1129" s="87"/>
      <c r="J1129" s="87"/>
      <c r="K1129" s="87"/>
      <c r="L1129" s="87"/>
      <c r="M1129" s="87"/>
      <c r="N1129" s="87"/>
      <c r="O1129" s="87"/>
      <c r="P1129" s="87"/>
      <c r="Q1129" s="87"/>
      <c r="R1129" s="87"/>
      <c r="S1129" s="87"/>
      <c r="T1129" s="87"/>
      <c r="U1129" s="87"/>
      <c r="V1129" s="87"/>
      <c r="W1129" s="87"/>
      <c r="X1129" s="87"/>
      <c r="Y1129" s="87"/>
      <c r="Z1129" s="87"/>
      <c r="AA1129" s="87"/>
      <c r="AB1129" s="87"/>
      <c r="AC1129" s="87"/>
      <c r="AD1129" s="87"/>
      <c r="AE1129" s="87"/>
      <c r="AF1129" s="87"/>
    </row>
    <row r="1130" spans="1:32" x14ac:dyDescent="0.15">
      <c r="A1130" s="87"/>
      <c r="B1130" s="87"/>
      <c r="C1130" s="87"/>
      <c r="D1130" s="87"/>
      <c r="E1130" s="87"/>
      <c r="F1130" s="87"/>
      <c r="G1130" s="87"/>
      <c r="H1130" s="87"/>
      <c r="I1130" s="87"/>
      <c r="J1130" s="87"/>
      <c r="K1130" s="87"/>
      <c r="L1130" s="87"/>
      <c r="M1130" s="87"/>
      <c r="N1130" s="87"/>
      <c r="O1130" s="87"/>
      <c r="P1130" s="87"/>
      <c r="Q1130" s="87"/>
      <c r="R1130" s="87"/>
      <c r="S1130" s="87"/>
      <c r="T1130" s="87"/>
      <c r="U1130" s="87"/>
      <c r="V1130" s="87"/>
      <c r="W1130" s="87"/>
      <c r="X1130" s="87"/>
      <c r="Y1130" s="87"/>
      <c r="Z1130" s="87"/>
      <c r="AA1130" s="87"/>
      <c r="AB1130" s="87"/>
      <c r="AC1130" s="87"/>
      <c r="AD1130" s="87"/>
      <c r="AE1130" s="87"/>
      <c r="AF1130" s="87"/>
    </row>
    <row r="1131" spans="1:32" x14ac:dyDescent="0.15">
      <c r="A1131" s="87"/>
      <c r="B1131" s="87"/>
      <c r="C1131" s="87"/>
      <c r="D1131" s="87"/>
      <c r="E1131" s="87"/>
      <c r="F1131" s="87"/>
      <c r="G1131" s="87"/>
      <c r="H1131" s="87"/>
      <c r="I1131" s="87"/>
      <c r="J1131" s="87"/>
      <c r="K1131" s="87"/>
      <c r="L1131" s="87"/>
      <c r="M1131" s="87"/>
      <c r="N1131" s="87"/>
      <c r="O1131" s="87"/>
      <c r="P1131" s="87"/>
      <c r="Q1131" s="87"/>
      <c r="R1131" s="87"/>
      <c r="S1131" s="87"/>
      <c r="T1131" s="87"/>
      <c r="U1131" s="87"/>
      <c r="V1131" s="87"/>
      <c r="W1131" s="87"/>
      <c r="X1131" s="87"/>
      <c r="Y1131" s="87"/>
      <c r="Z1131" s="87"/>
      <c r="AA1131" s="87"/>
      <c r="AB1131" s="87"/>
      <c r="AC1131" s="87"/>
      <c r="AD1131" s="87"/>
      <c r="AE1131" s="87"/>
      <c r="AF1131" s="87"/>
    </row>
    <row r="1132" spans="1:32" x14ac:dyDescent="0.15">
      <c r="A1132" s="87"/>
      <c r="B1132" s="87"/>
      <c r="C1132" s="87"/>
      <c r="D1132" s="87"/>
      <c r="E1132" s="87"/>
      <c r="F1132" s="87"/>
      <c r="G1132" s="87"/>
      <c r="H1132" s="87"/>
      <c r="I1132" s="87"/>
      <c r="J1132" s="87"/>
      <c r="K1132" s="87"/>
      <c r="L1132" s="87"/>
      <c r="M1132" s="87"/>
      <c r="N1132" s="87"/>
      <c r="O1132" s="87"/>
      <c r="P1132" s="87"/>
      <c r="Q1132" s="87"/>
      <c r="R1132" s="87"/>
      <c r="S1132" s="87"/>
      <c r="T1132" s="87"/>
      <c r="U1132" s="87"/>
      <c r="V1132" s="87"/>
      <c r="W1132" s="87"/>
      <c r="X1132" s="87"/>
      <c r="Y1132" s="87"/>
      <c r="Z1132" s="87"/>
      <c r="AA1132" s="87"/>
      <c r="AB1132" s="87"/>
      <c r="AC1132" s="87"/>
      <c r="AD1132" s="87"/>
      <c r="AE1132" s="87"/>
      <c r="AF1132" s="87"/>
    </row>
    <row r="1133" spans="1:32" x14ac:dyDescent="0.15">
      <c r="A1133" s="87"/>
      <c r="B1133" s="87"/>
      <c r="C1133" s="87"/>
      <c r="D1133" s="87"/>
      <c r="E1133" s="87"/>
      <c r="F1133" s="87"/>
      <c r="G1133" s="87"/>
      <c r="H1133" s="87"/>
      <c r="I1133" s="87"/>
      <c r="J1133" s="87"/>
      <c r="K1133" s="87"/>
      <c r="L1133" s="87"/>
      <c r="M1133" s="87"/>
      <c r="N1133" s="87"/>
      <c r="O1133" s="87"/>
      <c r="P1133" s="87"/>
      <c r="Q1133" s="87"/>
      <c r="R1133" s="87"/>
      <c r="S1133" s="87"/>
      <c r="T1133" s="87"/>
      <c r="U1133" s="87"/>
      <c r="V1133" s="87"/>
      <c r="W1133" s="87"/>
      <c r="X1133" s="87"/>
      <c r="Y1133" s="87"/>
      <c r="Z1133" s="87"/>
      <c r="AA1133" s="87"/>
      <c r="AB1133" s="87"/>
      <c r="AC1133" s="87"/>
      <c r="AD1133" s="87"/>
      <c r="AE1133" s="87"/>
      <c r="AF1133" s="87"/>
    </row>
    <row r="1134" spans="1:32" x14ac:dyDescent="0.15">
      <c r="A1134" s="87"/>
      <c r="B1134" s="87"/>
      <c r="C1134" s="87"/>
      <c r="D1134" s="87"/>
      <c r="E1134" s="87"/>
      <c r="F1134" s="87"/>
      <c r="G1134" s="87"/>
      <c r="H1134" s="87"/>
      <c r="I1134" s="87"/>
      <c r="J1134" s="87"/>
      <c r="K1134" s="87"/>
      <c r="L1134" s="87"/>
      <c r="M1134" s="87"/>
      <c r="N1134" s="87"/>
      <c r="O1134" s="87"/>
      <c r="P1134" s="87"/>
      <c r="Q1134" s="87"/>
      <c r="R1134" s="87"/>
      <c r="S1134" s="87"/>
      <c r="T1134" s="87"/>
      <c r="U1134" s="87"/>
      <c r="V1134" s="87"/>
      <c r="W1134" s="87"/>
      <c r="X1134" s="87"/>
      <c r="Y1134" s="87"/>
      <c r="Z1134" s="87"/>
      <c r="AA1134" s="87"/>
      <c r="AB1134" s="87"/>
      <c r="AC1134" s="87"/>
      <c r="AD1134" s="87"/>
      <c r="AE1134" s="87"/>
      <c r="AF1134" s="87"/>
    </row>
    <row r="1135" spans="1:32" x14ac:dyDescent="0.15">
      <c r="A1135" s="87"/>
      <c r="B1135" s="87"/>
      <c r="C1135" s="87"/>
      <c r="D1135" s="87"/>
      <c r="E1135" s="87"/>
      <c r="F1135" s="87"/>
      <c r="G1135" s="87"/>
      <c r="H1135" s="87"/>
      <c r="I1135" s="87"/>
      <c r="J1135" s="87"/>
      <c r="K1135" s="87"/>
      <c r="L1135" s="87"/>
      <c r="M1135" s="87"/>
      <c r="N1135" s="87"/>
      <c r="O1135" s="87"/>
      <c r="P1135" s="87"/>
      <c r="Q1135" s="87"/>
      <c r="R1135" s="87"/>
      <c r="S1135" s="87"/>
      <c r="T1135" s="87"/>
      <c r="U1135" s="87"/>
      <c r="V1135" s="87"/>
      <c r="W1135" s="87"/>
      <c r="X1135" s="87"/>
      <c r="Y1135" s="87"/>
      <c r="Z1135" s="87"/>
      <c r="AA1135" s="87"/>
      <c r="AB1135" s="87"/>
      <c r="AC1135" s="87"/>
      <c r="AD1135" s="87"/>
      <c r="AE1135" s="87"/>
      <c r="AF1135" s="87"/>
    </row>
    <row r="1136" spans="1:32" x14ac:dyDescent="0.15">
      <c r="A1136" s="87"/>
      <c r="B1136" s="87"/>
      <c r="C1136" s="87"/>
      <c r="D1136" s="87"/>
      <c r="E1136" s="87"/>
      <c r="F1136" s="87"/>
      <c r="G1136" s="87"/>
      <c r="H1136" s="87"/>
      <c r="I1136" s="87"/>
      <c r="J1136" s="87"/>
      <c r="K1136" s="87"/>
      <c r="L1136" s="87"/>
      <c r="M1136" s="87"/>
      <c r="N1136" s="87"/>
      <c r="O1136" s="87"/>
      <c r="P1136" s="87"/>
      <c r="Q1136" s="87"/>
      <c r="R1136" s="87"/>
      <c r="S1136" s="87"/>
      <c r="T1136" s="87"/>
      <c r="U1136" s="87"/>
      <c r="V1136" s="87"/>
      <c r="W1136" s="87"/>
      <c r="X1136" s="87"/>
      <c r="Y1136" s="87"/>
      <c r="Z1136" s="87"/>
      <c r="AA1136" s="87"/>
      <c r="AB1136" s="87"/>
      <c r="AC1136" s="87"/>
      <c r="AD1136" s="87"/>
      <c r="AE1136" s="87"/>
      <c r="AF1136" s="87"/>
    </row>
    <row r="1137" spans="1:32" x14ac:dyDescent="0.15">
      <c r="A1137" s="87"/>
      <c r="B1137" s="87"/>
      <c r="C1137" s="87"/>
      <c r="D1137" s="87"/>
      <c r="E1137" s="87"/>
      <c r="F1137" s="87"/>
      <c r="G1137" s="87"/>
      <c r="H1137" s="87"/>
      <c r="I1137" s="87"/>
      <c r="J1137" s="87"/>
      <c r="K1137" s="87"/>
      <c r="L1137" s="87"/>
      <c r="M1137" s="87"/>
      <c r="N1137" s="87"/>
      <c r="O1137" s="87"/>
      <c r="P1137" s="87"/>
      <c r="Q1137" s="87"/>
      <c r="R1137" s="87"/>
      <c r="S1137" s="87"/>
      <c r="T1137" s="87"/>
      <c r="U1137" s="87"/>
      <c r="V1137" s="87"/>
      <c r="W1137" s="87"/>
      <c r="X1137" s="87"/>
      <c r="Y1137" s="87"/>
      <c r="Z1137" s="87"/>
      <c r="AA1137" s="87"/>
      <c r="AB1137" s="87"/>
      <c r="AC1137" s="87"/>
      <c r="AD1137" s="87"/>
      <c r="AE1137" s="87"/>
      <c r="AF1137" s="87"/>
    </row>
    <row r="1138" spans="1:32" x14ac:dyDescent="0.15">
      <c r="A1138" s="87"/>
      <c r="B1138" s="87"/>
      <c r="C1138" s="87"/>
      <c r="D1138" s="87"/>
      <c r="E1138" s="87"/>
      <c r="F1138" s="87"/>
      <c r="G1138" s="87"/>
      <c r="H1138" s="87"/>
      <c r="I1138" s="87"/>
      <c r="J1138" s="87"/>
      <c r="K1138" s="87"/>
      <c r="L1138" s="87"/>
      <c r="M1138" s="87"/>
      <c r="N1138" s="87"/>
      <c r="O1138" s="87"/>
      <c r="P1138" s="87"/>
      <c r="Q1138" s="87"/>
      <c r="R1138" s="87"/>
      <c r="S1138" s="87"/>
      <c r="T1138" s="87"/>
      <c r="U1138" s="87"/>
      <c r="V1138" s="87"/>
      <c r="W1138" s="87"/>
      <c r="X1138" s="87"/>
      <c r="Y1138" s="87"/>
      <c r="Z1138" s="87"/>
      <c r="AA1138" s="87"/>
      <c r="AB1138" s="87"/>
      <c r="AC1138" s="87"/>
      <c r="AD1138" s="87"/>
      <c r="AE1138" s="87"/>
      <c r="AF1138" s="87"/>
    </row>
    <row r="1139" spans="1:32" x14ac:dyDescent="0.15">
      <c r="A1139" s="87"/>
      <c r="B1139" s="87"/>
      <c r="C1139" s="87"/>
      <c r="D1139" s="87"/>
      <c r="E1139" s="87"/>
      <c r="F1139" s="87"/>
      <c r="G1139" s="87"/>
      <c r="H1139" s="87"/>
      <c r="I1139" s="87"/>
      <c r="J1139" s="87"/>
      <c r="K1139" s="87"/>
      <c r="L1139" s="87"/>
      <c r="M1139" s="87"/>
      <c r="N1139" s="87"/>
      <c r="O1139" s="87"/>
      <c r="P1139" s="87"/>
      <c r="Q1139" s="87"/>
      <c r="R1139" s="87"/>
      <c r="S1139" s="87"/>
      <c r="T1139" s="87"/>
      <c r="U1139" s="87"/>
      <c r="V1139" s="87"/>
      <c r="W1139" s="87"/>
      <c r="X1139" s="87"/>
      <c r="Y1139" s="87"/>
      <c r="Z1139" s="87"/>
      <c r="AA1139" s="87"/>
      <c r="AB1139" s="87"/>
      <c r="AC1139" s="87"/>
      <c r="AD1139" s="87"/>
      <c r="AE1139" s="87"/>
      <c r="AF1139" s="87"/>
    </row>
    <row r="1140" spans="1:32" x14ac:dyDescent="0.15">
      <c r="A1140" s="87"/>
      <c r="B1140" s="87"/>
      <c r="C1140" s="87"/>
      <c r="D1140" s="87"/>
      <c r="E1140" s="87"/>
      <c r="F1140" s="87"/>
      <c r="G1140" s="87"/>
      <c r="H1140" s="87"/>
      <c r="I1140" s="87"/>
      <c r="J1140" s="87"/>
      <c r="K1140" s="87"/>
      <c r="L1140" s="87"/>
      <c r="M1140" s="87"/>
      <c r="N1140" s="87"/>
      <c r="O1140" s="87"/>
      <c r="P1140" s="87"/>
      <c r="Q1140" s="87"/>
      <c r="R1140" s="87"/>
      <c r="S1140" s="87"/>
      <c r="T1140" s="87"/>
      <c r="U1140" s="87"/>
      <c r="V1140" s="87"/>
      <c r="W1140" s="87"/>
      <c r="X1140" s="87"/>
      <c r="Y1140" s="87"/>
      <c r="Z1140" s="87"/>
      <c r="AA1140" s="87"/>
      <c r="AB1140" s="87"/>
      <c r="AC1140" s="87"/>
      <c r="AD1140" s="87"/>
      <c r="AE1140" s="87"/>
      <c r="AF1140" s="87"/>
    </row>
    <row r="1141" spans="1:32" x14ac:dyDescent="0.15">
      <c r="A1141" s="87"/>
      <c r="B1141" s="87"/>
      <c r="C1141" s="87"/>
      <c r="D1141" s="87"/>
      <c r="E1141" s="87"/>
      <c r="F1141" s="87"/>
      <c r="G1141" s="87"/>
      <c r="H1141" s="87"/>
      <c r="I1141" s="87"/>
      <c r="J1141" s="87"/>
      <c r="K1141" s="87"/>
      <c r="L1141" s="87"/>
      <c r="M1141" s="87"/>
      <c r="N1141" s="87"/>
      <c r="O1141" s="87"/>
      <c r="P1141" s="87"/>
      <c r="Q1141" s="87"/>
      <c r="R1141" s="87"/>
      <c r="S1141" s="87"/>
      <c r="T1141" s="87"/>
      <c r="U1141" s="87"/>
      <c r="V1141" s="87"/>
      <c r="W1141" s="87"/>
      <c r="X1141" s="87"/>
      <c r="Y1141" s="87"/>
      <c r="Z1141" s="87"/>
      <c r="AA1141" s="87"/>
      <c r="AB1141" s="87"/>
      <c r="AC1141" s="87"/>
      <c r="AD1141" s="87"/>
      <c r="AE1141" s="87"/>
      <c r="AF1141" s="87"/>
    </row>
    <row r="1142" spans="1:32" x14ac:dyDescent="0.15">
      <c r="A1142" s="87"/>
      <c r="B1142" s="87"/>
      <c r="C1142" s="87"/>
      <c r="D1142" s="87"/>
      <c r="E1142" s="87"/>
      <c r="F1142" s="87"/>
      <c r="G1142" s="87"/>
      <c r="H1142" s="87"/>
      <c r="I1142" s="87"/>
      <c r="J1142" s="87"/>
      <c r="K1142" s="87"/>
      <c r="L1142" s="87"/>
      <c r="M1142" s="87"/>
      <c r="N1142" s="87"/>
      <c r="O1142" s="87"/>
      <c r="P1142" s="87"/>
      <c r="Q1142" s="87"/>
      <c r="R1142" s="87"/>
      <c r="S1142" s="87"/>
      <c r="T1142" s="87"/>
      <c r="U1142" s="87"/>
      <c r="V1142" s="87"/>
      <c r="W1142" s="87"/>
      <c r="X1142" s="87"/>
      <c r="Y1142" s="87"/>
      <c r="Z1142" s="87"/>
      <c r="AA1142" s="87"/>
      <c r="AB1142" s="87"/>
      <c r="AC1142" s="87"/>
      <c r="AD1142" s="87"/>
      <c r="AE1142" s="87"/>
      <c r="AF1142" s="87"/>
    </row>
    <row r="1143" spans="1:32" x14ac:dyDescent="0.15">
      <c r="A1143" s="87"/>
      <c r="B1143" s="87"/>
      <c r="C1143" s="87"/>
      <c r="D1143" s="87"/>
      <c r="E1143" s="87"/>
      <c r="F1143" s="87"/>
      <c r="G1143" s="87"/>
      <c r="H1143" s="87"/>
      <c r="I1143" s="87"/>
      <c r="J1143" s="87"/>
      <c r="K1143" s="87"/>
      <c r="L1143" s="87"/>
      <c r="M1143" s="87"/>
      <c r="N1143" s="87"/>
      <c r="O1143" s="87"/>
      <c r="P1143" s="87"/>
      <c r="Q1143" s="87"/>
      <c r="R1143" s="87"/>
      <c r="S1143" s="87"/>
      <c r="T1143" s="87"/>
      <c r="U1143" s="87"/>
      <c r="V1143" s="87"/>
      <c r="W1143" s="87"/>
      <c r="X1143" s="87"/>
      <c r="Y1143" s="87"/>
      <c r="Z1143" s="87"/>
      <c r="AA1143" s="87"/>
      <c r="AB1143" s="87"/>
      <c r="AC1143" s="87"/>
      <c r="AD1143" s="87"/>
      <c r="AE1143" s="87"/>
      <c r="AF1143" s="87"/>
    </row>
    <row r="1144" spans="1:32" x14ac:dyDescent="0.15">
      <c r="A1144" s="87"/>
      <c r="B1144" s="87"/>
      <c r="C1144" s="87"/>
      <c r="D1144" s="87"/>
      <c r="E1144" s="87"/>
      <c r="F1144" s="87"/>
      <c r="G1144" s="87"/>
      <c r="H1144" s="87"/>
      <c r="I1144" s="87"/>
      <c r="J1144" s="87"/>
      <c r="K1144" s="87"/>
      <c r="L1144" s="87"/>
      <c r="M1144" s="87"/>
      <c r="N1144" s="87"/>
      <c r="O1144" s="87"/>
      <c r="P1144" s="87"/>
      <c r="Q1144" s="87"/>
      <c r="R1144" s="87"/>
      <c r="S1144" s="87"/>
      <c r="T1144" s="87"/>
      <c r="U1144" s="87"/>
      <c r="V1144" s="87"/>
      <c r="W1144" s="87"/>
      <c r="X1144" s="87"/>
      <c r="Y1144" s="87"/>
      <c r="Z1144" s="87"/>
      <c r="AA1144" s="87"/>
      <c r="AB1144" s="87"/>
      <c r="AC1144" s="87"/>
      <c r="AD1144" s="87"/>
      <c r="AE1144" s="87"/>
      <c r="AF1144" s="87"/>
    </row>
    <row r="1145" spans="1:32" x14ac:dyDescent="0.15">
      <c r="A1145" s="87"/>
      <c r="B1145" s="87"/>
      <c r="C1145" s="87"/>
      <c r="D1145" s="87"/>
      <c r="E1145" s="87"/>
      <c r="F1145" s="87"/>
      <c r="G1145" s="87"/>
      <c r="H1145" s="87"/>
      <c r="I1145" s="87"/>
      <c r="J1145" s="87"/>
      <c r="K1145" s="87"/>
      <c r="L1145" s="87"/>
      <c r="M1145" s="87"/>
      <c r="N1145" s="87"/>
      <c r="O1145" s="87"/>
      <c r="P1145" s="87"/>
      <c r="Q1145" s="87"/>
      <c r="R1145" s="87"/>
      <c r="S1145" s="87"/>
      <c r="T1145" s="87"/>
      <c r="U1145" s="87"/>
      <c r="V1145" s="87"/>
      <c r="W1145" s="87"/>
      <c r="X1145" s="87"/>
      <c r="Y1145" s="87"/>
      <c r="Z1145" s="87"/>
      <c r="AA1145" s="87"/>
      <c r="AB1145" s="87"/>
      <c r="AC1145" s="87"/>
      <c r="AD1145" s="87"/>
      <c r="AE1145" s="87"/>
      <c r="AF1145" s="87"/>
    </row>
    <row r="1146" spans="1:32" x14ac:dyDescent="0.15">
      <c r="A1146" s="87"/>
      <c r="B1146" s="87"/>
      <c r="C1146" s="87"/>
      <c r="D1146" s="87"/>
      <c r="E1146" s="87"/>
      <c r="F1146" s="87"/>
      <c r="G1146" s="87"/>
      <c r="H1146" s="87"/>
      <c r="I1146" s="87"/>
      <c r="J1146" s="87"/>
      <c r="K1146" s="87"/>
      <c r="L1146" s="87"/>
      <c r="M1146" s="87"/>
      <c r="N1146" s="87"/>
      <c r="O1146" s="87"/>
      <c r="P1146" s="87"/>
      <c r="Q1146" s="87"/>
      <c r="R1146" s="87"/>
      <c r="S1146" s="87"/>
      <c r="T1146" s="87"/>
      <c r="U1146" s="87"/>
      <c r="V1146" s="87"/>
      <c r="W1146" s="87"/>
      <c r="X1146" s="87"/>
      <c r="Y1146" s="87"/>
      <c r="Z1146" s="87"/>
      <c r="AA1146" s="87"/>
      <c r="AB1146" s="87"/>
      <c r="AC1146" s="87"/>
      <c r="AD1146" s="87"/>
      <c r="AE1146" s="87"/>
      <c r="AF1146" s="87"/>
    </row>
    <row r="1147" spans="1:32" x14ac:dyDescent="0.15">
      <c r="A1147" s="87"/>
      <c r="B1147" s="87"/>
      <c r="C1147" s="87"/>
      <c r="D1147" s="87"/>
      <c r="E1147" s="87"/>
      <c r="F1147" s="87"/>
      <c r="G1147" s="87"/>
      <c r="H1147" s="87"/>
      <c r="I1147" s="87"/>
      <c r="J1147" s="87"/>
      <c r="K1147" s="87"/>
      <c r="L1147" s="87"/>
      <c r="M1147" s="87"/>
      <c r="N1147" s="87"/>
      <c r="O1147" s="87"/>
      <c r="P1147" s="87"/>
      <c r="Q1147" s="87"/>
      <c r="R1147" s="87"/>
      <c r="S1147" s="87"/>
      <c r="T1147" s="87"/>
      <c r="U1147" s="87"/>
      <c r="V1147" s="87"/>
      <c r="W1147" s="87"/>
      <c r="X1147" s="87"/>
      <c r="Y1147" s="87"/>
      <c r="Z1147" s="87"/>
      <c r="AA1147" s="87"/>
      <c r="AB1147" s="87"/>
      <c r="AC1147" s="87"/>
      <c r="AD1147" s="87"/>
      <c r="AE1147" s="87"/>
      <c r="AF1147" s="87"/>
    </row>
    <row r="1148" spans="1:32" x14ac:dyDescent="0.15">
      <c r="A1148" s="87"/>
      <c r="B1148" s="87"/>
      <c r="C1148" s="87"/>
      <c r="D1148" s="87"/>
      <c r="E1148" s="87"/>
      <c r="F1148" s="87"/>
      <c r="G1148" s="87"/>
      <c r="H1148" s="87"/>
      <c r="I1148" s="87"/>
      <c r="J1148" s="87"/>
      <c r="K1148" s="87"/>
      <c r="L1148" s="87"/>
      <c r="M1148" s="87"/>
      <c r="N1148" s="87"/>
      <c r="O1148" s="87"/>
      <c r="P1148" s="87"/>
      <c r="Q1148" s="87"/>
      <c r="R1148" s="87"/>
      <c r="S1148" s="87"/>
      <c r="T1148" s="87"/>
      <c r="U1148" s="87"/>
      <c r="V1148" s="87"/>
      <c r="W1148" s="87"/>
      <c r="X1148" s="87"/>
      <c r="Y1148" s="87"/>
      <c r="Z1148" s="87"/>
      <c r="AA1148" s="87"/>
      <c r="AB1148" s="87"/>
      <c r="AC1148" s="87"/>
      <c r="AD1148" s="87"/>
      <c r="AE1148" s="87"/>
      <c r="AF1148" s="87"/>
    </row>
    <row r="1149" spans="1:32" x14ac:dyDescent="0.15">
      <c r="A1149" s="87"/>
      <c r="B1149" s="87"/>
      <c r="C1149" s="87"/>
      <c r="D1149" s="87"/>
      <c r="E1149" s="87"/>
      <c r="F1149" s="87"/>
      <c r="G1149" s="87"/>
      <c r="H1149" s="87"/>
      <c r="I1149" s="87"/>
      <c r="J1149" s="87"/>
      <c r="K1149" s="87"/>
      <c r="L1149" s="87"/>
      <c r="M1149" s="87"/>
      <c r="N1149" s="87"/>
      <c r="O1149" s="87"/>
      <c r="P1149" s="87"/>
      <c r="Q1149" s="87"/>
      <c r="R1149" s="87"/>
      <c r="S1149" s="87"/>
      <c r="T1149" s="87"/>
      <c r="U1149" s="87"/>
      <c r="V1149" s="87"/>
      <c r="W1149" s="87"/>
      <c r="X1149" s="87"/>
      <c r="Y1149" s="87"/>
      <c r="Z1149" s="87"/>
      <c r="AA1149" s="87"/>
      <c r="AB1149" s="87"/>
      <c r="AC1149" s="87"/>
      <c r="AD1149" s="87"/>
      <c r="AE1149" s="87"/>
      <c r="AF1149" s="87"/>
    </row>
    <row r="1150" spans="1:32" x14ac:dyDescent="0.15">
      <c r="A1150" s="87"/>
      <c r="B1150" s="87"/>
      <c r="C1150" s="87"/>
      <c r="D1150" s="87"/>
      <c r="E1150" s="87"/>
      <c r="F1150" s="87"/>
      <c r="G1150" s="87"/>
      <c r="H1150" s="87"/>
      <c r="I1150" s="87"/>
      <c r="J1150" s="87"/>
      <c r="K1150" s="87"/>
      <c r="L1150" s="87"/>
      <c r="M1150" s="87"/>
      <c r="N1150" s="87"/>
      <c r="O1150" s="87"/>
      <c r="P1150" s="87"/>
      <c r="Q1150" s="87"/>
      <c r="R1150" s="87"/>
      <c r="S1150" s="87"/>
      <c r="T1150" s="87"/>
      <c r="U1150" s="87"/>
      <c r="V1150" s="87"/>
      <c r="W1150" s="87"/>
      <c r="X1150" s="87"/>
      <c r="Y1150" s="87"/>
      <c r="Z1150" s="87"/>
      <c r="AA1150" s="87"/>
      <c r="AB1150" s="87"/>
      <c r="AC1150" s="87"/>
      <c r="AD1150" s="87"/>
      <c r="AE1150" s="87"/>
      <c r="AF1150" s="87"/>
    </row>
    <row r="1151" spans="1:32" x14ac:dyDescent="0.15">
      <c r="A1151" s="87"/>
      <c r="B1151" s="87"/>
      <c r="C1151" s="87"/>
      <c r="D1151" s="87"/>
      <c r="E1151" s="87"/>
      <c r="F1151" s="87"/>
      <c r="G1151" s="87"/>
      <c r="H1151" s="87"/>
      <c r="I1151" s="87"/>
      <c r="J1151" s="87"/>
      <c r="K1151" s="87"/>
      <c r="L1151" s="87"/>
      <c r="M1151" s="87"/>
      <c r="N1151" s="87"/>
      <c r="O1151" s="87"/>
      <c r="P1151" s="87"/>
      <c r="Q1151" s="87"/>
      <c r="R1151" s="87"/>
      <c r="S1151" s="87"/>
      <c r="T1151" s="87"/>
      <c r="U1151" s="87"/>
      <c r="V1151" s="87"/>
      <c r="W1151" s="87"/>
      <c r="X1151" s="87"/>
      <c r="Y1151" s="87"/>
      <c r="Z1151" s="87"/>
      <c r="AA1151" s="87"/>
      <c r="AB1151" s="87"/>
      <c r="AC1151" s="87"/>
      <c r="AD1151" s="87"/>
      <c r="AE1151" s="87"/>
      <c r="AF1151" s="87"/>
    </row>
    <row r="1152" spans="1:32" x14ac:dyDescent="0.15">
      <c r="A1152" s="87"/>
      <c r="B1152" s="87"/>
      <c r="C1152" s="87"/>
      <c r="D1152" s="87"/>
      <c r="E1152" s="87"/>
      <c r="F1152" s="87"/>
      <c r="G1152" s="87"/>
      <c r="H1152" s="87"/>
      <c r="I1152" s="87"/>
      <c r="J1152" s="87"/>
      <c r="K1152" s="87"/>
      <c r="L1152" s="87"/>
      <c r="M1152" s="87"/>
      <c r="N1152" s="87"/>
      <c r="O1152" s="87"/>
      <c r="P1152" s="87"/>
      <c r="Q1152" s="87"/>
      <c r="R1152" s="87"/>
      <c r="S1152" s="87"/>
      <c r="T1152" s="87"/>
      <c r="U1152" s="87"/>
      <c r="V1152" s="87"/>
      <c r="W1152" s="87"/>
      <c r="X1152" s="87"/>
      <c r="Y1152" s="87"/>
      <c r="Z1152" s="87"/>
      <c r="AA1152" s="87"/>
      <c r="AB1152" s="87"/>
      <c r="AC1152" s="87"/>
      <c r="AD1152" s="87"/>
      <c r="AE1152" s="87"/>
      <c r="AF1152" s="87"/>
    </row>
    <row r="1153" spans="1:32" x14ac:dyDescent="0.15">
      <c r="A1153" s="87"/>
      <c r="B1153" s="87"/>
      <c r="C1153" s="87"/>
      <c r="D1153" s="87"/>
      <c r="E1153" s="87"/>
      <c r="F1153" s="87"/>
      <c r="G1153" s="87"/>
      <c r="H1153" s="87"/>
      <c r="I1153" s="87"/>
      <c r="J1153" s="87"/>
      <c r="K1153" s="87"/>
      <c r="L1153" s="87"/>
      <c r="M1153" s="87"/>
      <c r="N1153" s="87"/>
      <c r="O1153" s="87"/>
      <c r="P1153" s="87"/>
      <c r="Q1153" s="87"/>
      <c r="R1153" s="87"/>
      <c r="S1153" s="87"/>
      <c r="T1153" s="87"/>
      <c r="U1153" s="87"/>
      <c r="V1153" s="87"/>
      <c r="W1153" s="87"/>
      <c r="X1153" s="87"/>
      <c r="Y1153" s="87"/>
      <c r="Z1153" s="87"/>
      <c r="AA1153" s="87"/>
      <c r="AB1153" s="87"/>
      <c r="AC1153" s="87"/>
      <c r="AD1153" s="87"/>
      <c r="AE1153" s="87"/>
      <c r="AF1153" s="87"/>
    </row>
    <row r="1154" spans="1:32" x14ac:dyDescent="0.15">
      <c r="A1154" s="87"/>
      <c r="B1154" s="87"/>
      <c r="C1154" s="87"/>
      <c r="D1154" s="87"/>
      <c r="E1154" s="87"/>
      <c r="F1154" s="87"/>
      <c r="G1154" s="87"/>
      <c r="H1154" s="87"/>
      <c r="I1154" s="87"/>
      <c r="J1154" s="87"/>
      <c r="K1154" s="87"/>
      <c r="L1154" s="87"/>
      <c r="M1154" s="87"/>
      <c r="N1154" s="87"/>
      <c r="O1154" s="87"/>
      <c r="P1154" s="87"/>
      <c r="Q1154" s="87"/>
      <c r="R1154" s="87"/>
      <c r="S1154" s="87"/>
      <c r="T1154" s="87"/>
      <c r="U1154" s="87"/>
      <c r="V1154" s="87"/>
      <c r="W1154" s="87"/>
      <c r="X1154" s="87"/>
      <c r="Y1154" s="87"/>
      <c r="Z1154" s="87"/>
      <c r="AA1154" s="87"/>
      <c r="AB1154" s="87"/>
      <c r="AC1154" s="87"/>
      <c r="AD1154" s="87"/>
      <c r="AE1154" s="87"/>
      <c r="AF1154" s="87"/>
    </row>
    <row r="1155" spans="1:32" x14ac:dyDescent="0.15">
      <c r="A1155" s="87"/>
      <c r="B1155" s="87"/>
      <c r="C1155" s="87"/>
      <c r="D1155" s="87"/>
      <c r="E1155" s="87"/>
      <c r="F1155" s="87"/>
      <c r="G1155" s="87"/>
      <c r="H1155" s="87"/>
      <c r="I1155" s="87"/>
      <c r="J1155" s="87"/>
      <c r="K1155" s="87"/>
      <c r="L1155" s="87"/>
      <c r="M1155" s="87"/>
      <c r="N1155" s="87"/>
      <c r="O1155" s="87"/>
      <c r="P1155" s="87"/>
      <c r="Q1155" s="87"/>
      <c r="R1155" s="87"/>
      <c r="S1155" s="87"/>
      <c r="T1155" s="87"/>
      <c r="U1155" s="87"/>
      <c r="V1155" s="87"/>
      <c r="W1155" s="87"/>
      <c r="X1155" s="87"/>
      <c r="Y1155" s="87"/>
      <c r="Z1155" s="87"/>
      <c r="AA1155" s="87"/>
      <c r="AB1155" s="87"/>
      <c r="AC1155" s="87"/>
      <c r="AD1155" s="87"/>
      <c r="AE1155" s="87"/>
      <c r="AF1155" s="87"/>
    </row>
    <row r="1156" spans="1:32" x14ac:dyDescent="0.15">
      <c r="A1156" s="87"/>
      <c r="B1156" s="87"/>
      <c r="C1156" s="87"/>
      <c r="D1156" s="87"/>
      <c r="E1156" s="87"/>
      <c r="F1156" s="87"/>
      <c r="G1156" s="87"/>
      <c r="H1156" s="87"/>
      <c r="I1156" s="87"/>
      <c r="J1156" s="87"/>
      <c r="K1156" s="87"/>
      <c r="L1156" s="87"/>
      <c r="M1156" s="87"/>
      <c r="N1156" s="87"/>
      <c r="O1156" s="87"/>
      <c r="P1156" s="87"/>
      <c r="Q1156" s="87"/>
      <c r="R1156" s="87"/>
      <c r="S1156" s="87"/>
      <c r="T1156" s="87"/>
      <c r="U1156" s="87"/>
      <c r="V1156" s="87"/>
      <c r="W1156" s="87"/>
      <c r="X1156" s="87"/>
      <c r="Y1156" s="87"/>
      <c r="Z1156" s="87"/>
      <c r="AA1156" s="87"/>
      <c r="AB1156" s="87"/>
      <c r="AC1156" s="87"/>
      <c r="AD1156" s="87"/>
      <c r="AE1156" s="87"/>
      <c r="AF1156" s="87"/>
    </row>
    <row r="1157" spans="1:32" x14ac:dyDescent="0.15">
      <c r="A1157" s="87"/>
      <c r="B1157" s="87"/>
      <c r="C1157" s="87"/>
      <c r="D1157" s="87"/>
      <c r="E1157" s="87"/>
      <c r="F1157" s="87"/>
      <c r="G1157" s="87"/>
      <c r="H1157" s="87"/>
      <c r="I1157" s="87"/>
      <c r="J1157" s="87"/>
      <c r="K1157" s="87"/>
      <c r="L1157" s="87"/>
      <c r="M1157" s="87"/>
      <c r="N1157" s="87"/>
      <c r="O1157" s="87"/>
      <c r="P1157" s="87"/>
      <c r="Q1157" s="87"/>
      <c r="R1157" s="87"/>
      <c r="S1157" s="87"/>
      <c r="T1157" s="87"/>
      <c r="U1157" s="87"/>
      <c r="V1157" s="87"/>
      <c r="W1157" s="87"/>
      <c r="X1157" s="87"/>
      <c r="Y1157" s="87"/>
      <c r="Z1157" s="87"/>
      <c r="AA1157" s="87"/>
      <c r="AB1157" s="87"/>
      <c r="AC1157" s="87"/>
      <c r="AD1157" s="87"/>
      <c r="AE1157" s="87"/>
      <c r="AF1157" s="87"/>
    </row>
    <row r="1158" spans="1:32" x14ac:dyDescent="0.15">
      <c r="A1158" s="87"/>
      <c r="B1158" s="87"/>
      <c r="C1158" s="87"/>
      <c r="D1158" s="87"/>
      <c r="E1158" s="87"/>
      <c r="F1158" s="87"/>
      <c r="G1158" s="87"/>
      <c r="H1158" s="87"/>
      <c r="I1158" s="87"/>
      <c r="J1158" s="87"/>
      <c r="K1158" s="87"/>
      <c r="L1158" s="87"/>
      <c r="M1158" s="87"/>
      <c r="N1158" s="87"/>
      <c r="O1158" s="87"/>
      <c r="P1158" s="87"/>
      <c r="Q1158" s="87"/>
      <c r="R1158" s="87"/>
      <c r="S1158" s="87"/>
      <c r="T1158" s="87"/>
      <c r="U1158" s="87"/>
      <c r="V1158" s="87"/>
      <c r="W1158" s="87"/>
      <c r="X1158" s="87"/>
      <c r="Y1158" s="87"/>
      <c r="Z1158" s="87"/>
      <c r="AA1158" s="87"/>
      <c r="AB1158" s="87"/>
      <c r="AC1158" s="87"/>
      <c r="AD1158" s="87"/>
      <c r="AE1158" s="87"/>
      <c r="AF1158" s="87"/>
    </row>
    <row r="1159" spans="1:32" x14ac:dyDescent="0.15">
      <c r="A1159" s="87"/>
      <c r="B1159" s="87"/>
      <c r="C1159" s="87"/>
      <c r="D1159" s="87"/>
      <c r="E1159" s="87"/>
      <c r="F1159" s="87"/>
      <c r="G1159" s="87"/>
      <c r="H1159" s="87"/>
      <c r="I1159" s="87"/>
      <c r="J1159" s="87"/>
      <c r="K1159" s="87"/>
      <c r="L1159" s="87"/>
      <c r="M1159" s="87"/>
      <c r="N1159" s="87"/>
      <c r="O1159" s="87"/>
      <c r="P1159" s="87"/>
      <c r="Q1159" s="87"/>
      <c r="R1159" s="87"/>
      <c r="S1159" s="87"/>
      <c r="T1159" s="87"/>
      <c r="U1159" s="87"/>
      <c r="V1159" s="87"/>
      <c r="W1159" s="87"/>
      <c r="X1159" s="87"/>
      <c r="Y1159" s="87"/>
      <c r="Z1159" s="87"/>
      <c r="AA1159" s="87"/>
      <c r="AB1159" s="87"/>
      <c r="AC1159" s="87"/>
      <c r="AD1159" s="87"/>
      <c r="AE1159" s="87"/>
      <c r="AF1159" s="87"/>
    </row>
    <row r="1160" spans="1:32" x14ac:dyDescent="0.15">
      <c r="A1160" s="87"/>
      <c r="B1160" s="87"/>
      <c r="C1160" s="87"/>
      <c r="D1160" s="87"/>
      <c r="E1160" s="87"/>
      <c r="F1160" s="87"/>
      <c r="G1160" s="87"/>
      <c r="H1160" s="87"/>
      <c r="I1160" s="87"/>
      <c r="J1160" s="87"/>
      <c r="K1160" s="87"/>
      <c r="L1160" s="87"/>
      <c r="M1160" s="87"/>
      <c r="N1160" s="87"/>
      <c r="O1160" s="87"/>
      <c r="P1160" s="87"/>
      <c r="Q1160" s="87"/>
      <c r="R1160" s="87"/>
      <c r="S1160" s="87"/>
      <c r="T1160" s="87"/>
      <c r="U1160" s="87"/>
      <c r="V1160" s="87"/>
      <c r="W1160" s="87"/>
      <c r="X1160" s="87"/>
      <c r="Y1160" s="87"/>
      <c r="Z1160" s="87"/>
      <c r="AA1160" s="87"/>
      <c r="AB1160" s="87"/>
      <c r="AC1160" s="87"/>
      <c r="AD1160" s="87"/>
      <c r="AE1160" s="87"/>
      <c r="AF1160" s="87"/>
    </row>
    <row r="1161" spans="1:32" x14ac:dyDescent="0.15">
      <c r="A1161" s="87"/>
      <c r="B1161" s="87"/>
      <c r="C1161" s="87"/>
      <c r="D1161" s="87"/>
      <c r="E1161" s="87"/>
      <c r="F1161" s="87"/>
      <c r="G1161" s="87"/>
      <c r="H1161" s="87"/>
      <c r="I1161" s="87"/>
      <c r="J1161" s="87"/>
      <c r="K1161" s="87"/>
      <c r="L1161" s="87"/>
      <c r="M1161" s="87"/>
      <c r="N1161" s="87"/>
      <c r="O1161" s="87"/>
      <c r="P1161" s="87"/>
      <c r="Q1161" s="87"/>
      <c r="R1161" s="87"/>
      <c r="S1161" s="87"/>
      <c r="T1161" s="87"/>
      <c r="U1161" s="87"/>
      <c r="V1161" s="87"/>
      <c r="W1161" s="87"/>
      <c r="X1161" s="87"/>
      <c r="Y1161" s="87"/>
      <c r="Z1161" s="87"/>
      <c r="AA1161" s="87"/>
      <c r="AB1161" s="87"/>
      <c r="AC1161" s="87"/>
      <c r="AD1161" s="87"/>
      <c r="AE1161" s="87"/>
      <c r="AF1161" s="87"/>
    </row>
    <row r="1162" spans="1:32" x14ac:dyDescent="0.15">
      <c r="A1162" s="87"/>
      <c r="B1162" s="87"/>
      <c r="C1162" s="87"/>
      <c r="D1162" s="87"/>
      <c r="E1162" s="87"/>
      <c r="F1162" s="87"/>
      <c r="G1162" s="87"/>
      <c r="H1162" s="87"/>
      <c r="I1162" s="87"/>
      <c r="J1162" s="87"/>
      <c r="K1162" s="87"/>
      <c r="L1162" s="87"/>
      <c r="M1162" s="87"/>
      <c r="N1162" s="87"/>
      <c r="O1162" s="87"/>
      <c r="P1162" s="87"/>
      <c r="Q1162" s="87"/>
      <c r="R1162" s="87"/>
      <c r="S1162" s="87"/>
      <c r="T1162" s="87"/>
      <c r="U1162" s="87"/>
      <c r="V1162" s="87"/>
      <c r="W1162" s="87"/>
      <c r="X1162" s="87"/>
      <c r="Y1162" s="87"/>
      <c r="Z1162" s="87"/>
      <c r="AA1162" s="87"/>
      <c r="AB1162" s="87"/>
      <c r="AC1162" s="87"/>
      <c r="AD1162" s="87"/>
      <c r="AE1162" s="87"/>
      <c r="AF1162" s="87"/>
    </row>
    <row r="1163" spans="1:32" x14ac:dyDescent="0.15">
      <c r="A1163" s="87"/>
      <c r="B1163" s="87"/>
      <c r="C1163" s="87"/>
      <c r="D1163" s="87"/>
      <c r="E1163" s="87"/>
      <c r="F1163" s="87"/>
      <c r="G1163" s="87"/>
      <c r="H1163" s="87"/>
      <c r="I1163" s="87"/>
      <c r="J1163" s="87"/>
      <c r="K1163" s="87"/>
      <c r="L1163" s="87"/>
      <c r="M1163" s="87"/>
      <c r="N1163" s="87"/>
      <c r="O1163" s="87"/>
      <c r="P1163" s="87"/>
      <c r="Q1163" s="87"/>
      <c r="R1163" s="87"/>
      <c r="S1163" s="87"/>
      <c r="T1163" s="87"/>
      <c r="U1163" s="87"/>
      <c r="V1163" s="87"/>
      <c r="W1163" s="87"/>
      <c r="X1163" s="87"/>
      <c r="Y1163" s="87"/>
      <c r="Z1163" s="87"/>
      <c r="AA1163" s="87"/>
      <c r="AB1163" s="87"/>
      <c r="AC1163" s="87"/>
      <c r="AD1163" s="87"/>
      <c r="AE1163" s="87"/>
      <c r="AF1163" s="87"/>
    </row>
    <row r="1164" spans="1:32" x14ac:dyDescent="0.15">
      <c r="A1164" s="87"/>
      <c r="B1164" s="87"/>
      <c r="C1164" s="87"/>
      <c r="D1164" s="87"/>
      <c r="E1164" s="87"/>
      <c r="F1164" s="87"/>
      <c r="G1164" s="87"/>
      <c r="H1164" s="87"/>
      <c r="I1164" s="87"/>
      <c r="J1164" s="87"/>
      <c r="K1164" s="87"/>
      <c r="L1164" s="87"/>
      <c r="M1164" s="87"/>
      <c r="N1164" s="87"/>
      <c r="O1164" s="87"/>
      <c r="P1164" s="87"/>
      <c r="Q1164" s="87"/>
      <c r="R1164" s="87"/>
      <c r="S1164" s="87"/>
      <c r="T1164" s="87"/>
      <c r="U1164" s="87"/>
      <c r="V1164" s="87"/>
      <c r="W1164" s="87"/>
      <c r="X1164" s="87"/>
      <c r="Y1164" s="87"/>
      <c r="Z1164" s="87"/>
      <c r="AA1164" s="87"/>
      <c r="AB1164" s="87"/>
      <c r="AC1164" s="87"/>
      <c r="AD1164" s="87"/>
      <c r="AE1164" s="87"/>
      <c r="AF1164" s="87"/>
    </row>
    <row r="1165" spans="1:32" x14ac:dyDescent="0.15">
      <c r="A1165" s="87"/>
      <c r="B1165" s="87"/>
      <c r="C1165" s="87"/>
      <c r="D1165" s="87"/>
      <c r="E1165" s="87"/>
      <c r="F1165" s="87"/>
      <c r="G1165" s="87"/>
      <c r="H1165" s="87"/>
      <c r="I1165" s="87"/>
      <c r="J1165" s="87"/>
      <c r="K1165" s="87"/>
      <c r="L1165" s="87"/>
      <c r="M1165" s="87"/>
      <c r="N1165" s="87"/>
      <c r="O1165" s="87"/>
      <c r="P1165" s="87"/>
      <c r="Q1165" s="87"/>
      <c r="R1165" s="87"/>
      <c r="S1165" s="87"/>
      <c r="T1165" s="87"/>
      <c r="U1165" s="87"/>
      <c r="V1165" s="87"/>
      <c r="W1165" s="87"/>
      <c r="X1165" s="87"/>
      <c r="Y1165" s="87"/>
      <c r="Z1165" s="87"/>
      <c r="AA1165" s="87"/>
      <c r="AB1165" s="87"/>
      <c r="AC1165" s="87"/>
      <c r="AD1165" s="87"/>
      <c r="AE1165" s="87"/>
      <c r="AF1165" s="87"/>
    </row>
    <row r="1166" spans="1:32" x14ac:dyDescent="0.15">
      <c r="A1166" s="87"/>
      <c r="B1166" s="87"/>
      <c r="C1166" s="87"/>
      <c r="D1166" s="87"/>
      <c r="E1166" s="87"/>
      <c r="F1166" s="87"/>
      <c r="G1166" s="87"/>
      <c r="H1166" s="87"/>
      <c r="I1166" s="87"/>
      <c r="J1166" s="87"/>
      <c r="K1166" s="87"/>
      <c r="L1166" s="87"/>
      <c r="M1166" s="87"/>
      <c r="N1166" s="87"/>
      <c r="O1166" s="87"/>
      <c r="P1166" s="87"/>
      <c r="Q1166" s="87"/>
      <c r="R1166" s="87"/>
      <c r="S1166" s="87"/>
      <c r="T1166" s="87"/>
      <c r="U1166" s="87"/>
      <c r="V1166" s="87"/>
      <c r="W1166" s="87"/>
      <c r="X1166" s="87"/>
      <c r="Y1166" s="87"/>
      <c r="Z1166" s="87"/>
      <c r="AA1166" s="87"/>
      <c r="AB1166" s="87"/>
      <c r="AC1166" s="87"/>
      <c r="AD1166" s="87"/>
      <c r="AE1166" s="87"/>
      <c r="AF1166" s="87"/>
    </row>
    <row r="1167" spans="1:32" x14ac:dyDescent="0.15">
      <c r="A1167" s="87"/>
      <c r="B1167" s="87"/>
      <c r="C1167" s="87"/>
      <c r="D1167" s="87"/>
      <c r="E1167" s="87"/>
      <c r="F1167" s="87"/>
      <c r="G1167" s="87"/>
      <c r="H1167" s="87"/>
      <c r="I1167" s="87"/>
      <c r="J1167" s="87"/>
      <c r="K1167" s="87"/>
      <c r="L1167" s="87"/>
      <c r="M1167" s="87"/>
      <c r="N1167" s="87"/>
      <c r="O1167" s="87"/>
      <c r="P1167" s="87"/>
      <c r="Q1167" s="87"/>
      <c r="R1167" s="87"/>
      <c r="S1167" s="87"/>
      <c r="T1167" s="87"/>
      <c r="U1167" s="87"/>
      <c r="V1167" s="87"/>
      <c r="W1167" s="87"/>
      <c r="X1167" s="87"/>
      <c r="Y1167" s="87"/>
      <c r="Z1167" s="87"/>
      <c r="AA1167" s="87"/>
      <c r="AB1167" s="87"/>
      <c r="AC1167" s="87"/>
      <c r="AD1167" s="87"/>
      <c r="AE1167" s="87"/>
      <c r="AF1167" s="87"/>
    </row>
    <row r="1168" spans="1:32" x14ac:dyDescent="0.15">
      <c r="A1168" s="87"/>
      <c r="B1168" s="87"/>
      <c r="C1168" s="87"/>
      <c r="D1168" s="87"/>
      <c r="E1168" s="87"/>
      <c r="F1168" s="87"/>
      <c r="G1168" s="87"/>
      <c r="H1168" s="87"/>
      <c r="I1168" s="87"/>
      <c r="J1168" s="87"/>
      <c r="K1168" s="87"/>
      <c r="L1168" s="87"/>
      <c r="M1168" s="87"/>
      <c r="N1168" s="87"/>
      <c r="O1168" s="87"/>
      <c r="P1168" s="87"/>
      <c r="Q1168" s="87"/>
      <c r="R1168" s="87"/>
      <c r="S1168" s="87"/>
      <c r="T1168" s="87"/>
      <c r="U1168" s="87"/>
      <c r="V1168" s="87"/>
      <c r="W1168" s="87"/>
      <c r="X1168" s="87"/>
      <c r="Y1168" s="87"/>
      <c r="Z1168" s="87"/>
      <c r="AA1168" s="87"/>
      <c r="AB1168" s="87"/>
      <c r="AC1168" s="87"/>
      <c r="AD1168" s="87"/>
      <c r="AE1168" s="87"/>
      <c r="AF1168" s="87"/>
    </row>
    <row r="1169" spans="1:32" x14ac:dyDescent="0.15">
      <c r="A1169" s="87"/>
      <c r="B1169" s="87"/>
      <c r="C1169" s="87"/>
      <c r="D1169" s="87"/>
      <c r="E1169" s="87"/>
      <c r="F1169" s="87"/>
      <c r="G1169" s="87"/>
      <c r="H1169" s="87"/>
      <c r="I1169" s="87"/>
      <c r="J1169" s="87"/>
      <c r="K1169" s="87"/>
      <c r="L1169" s="87"/>
      <c r="M1169" s="87"/>
      <c r="N1169" s="87"/>
      <c r="O1169" s="87"/>
      <c r="P1169" s="87"/>
      <c r="Q1169" s="87"/>
      <c r="R1169" s="87"/>
      <c r="S1169" s="87"/>
      <c r="T1169" s="87"/>
      <c r="U1169" s="87"/>
      <c r="V1169" s="87"/>
      <c r="W1169" s="87"/>
      <c r="X1169" s="87"/>
      <c r="Y1169" s="87"/>
      <c r="Z1169" s="87"/>
      <c r="AA1169" s="87"/>
      <c r="AB1169" s="87"/>
      <c r="AC1169" s="87"/>
      <c r="AD1169" s="87"/>
      <c r="AE1169" s="87"/>
      <c r="AF1169" s="87"/>
    </row>
    <row r="1170" spans="1:32" x14ac:dyDescent="0.15">
      <c r="A1170" s="87"/>
      <c r="B1170" s="87"/>
      <c r="C1170" s="87"/>
      <c r="D1170" s="87"/>
      <c r="E1170" s="87"/>
      <c r="F1170" s="87"/>
      <c r="G1170" s="87"/>
      <c r="H1170" s="87"/>
      <c r="I1170" s="87"/>
      <c r="J1170" s="87"/>
      <c r="K1170" s="87"/>
      <c r="L1170" s="87"/>
      <c r="M1170" s="87"/>
      <c r="N1170" s="87"/>
      <c r="O1170" s="87"/>
      <c r="P1170" s="87"/>
      <c r="Q1170" s="87"/>
      <c r="R1170" s="87"/>
      <c r="S1170" s="87"/>
      <c r="T1170" s="87"/>
      <c r="U1170" s="87"/>
      <c r="V1170" s="87"/>
      <c r="W1170" s="87"/>
      <c r="X1170" s="87"/>
      <c r="Y1170" s="87"/>
      <c r="Z1170" s="87"/>
      <c r="AA1170" s="87"/>
      <c r="AB1170" s="87"/>
      <c r="AC1170" s="87"/>
      <c r="AD1170" s="87"/>
      <c r="AE1170" s="87"/>
      <c r="AF1170" s="87"/>
    </row>
    <row r="1171" spans="1:32" x14ac:dyDescent="0.15">
      <c r="A1171" s="87"/>
      <c r="B1171" s="87"/>
      <c r="C1171" s="87"/>
      <c r="D1171" s="87"/>
      <c r="E1171" s="87"/>
      <c r="F1171" s="87"/>
      <c r="G1171" s="87"/>
      <c r="H1171" s="87"/>
      <c r="I1171" s="87"/>
      <c r="J1171" s="87"/>
      <c r="K1171" s="87"/>
      <c r="L1171" s="87"/>
      <c r="M1171" s="87"/>
      <c r="N1171" s="87"/>
      <c r="O1171" s="87"/>
      <c r="P1171" s="87"/>
      <c r="Q1171" s="87"/>
      <c r="R1171" s="87"/>
      <c r="S1171" s="87"/>
      <c r="T1171" s="87"/>
      <c r="U1171" s="87"/>
      <c r="V1171" s="87"/>
      <c r="W1171" s="87"/>
      <c r="X1171" s="87"/>
      <c r="Y1171" s="87"/>
      <c r="Z1171" s="87"/>
      <c r="AA1171" s="87"/>
      <c r="AB1171" s="87"/>
      <c r="AC1171" s="87"/>
      <c r="AD1171" s="87"/>
      <c r="AE1171" s="87"/>
      <c r="AF1171" s="87"/>
    </row>
    <row r="1172" spans="1:32" x14ac:dyDescent="0.15">
      <c r="A1172" s="87"/>
      <c r="B1172" s="87"/>
      <c r="C1172" s="87"/>
      <c r="D1172" s="87"/>
      <c r="E1172" s="87"/>
      <c r="F1172" s="87"/>
      <c r="G1172" s="87"/>
      <c r="H1172" s="87"/>
      <c r="I1172" s="87"/>
      <c r="J1172" s="87"/>
      <c r="K1172" s="87"/>
      <c r="L1172" s="87"/>
      <c r="M1172" s="87"/>
      <c r="N1172" s="87"/>
      <c r="O1172" s="87"/>
      <c r="P1172" s="87"/>
      <c r="Q1172" s="87"/>
      <c r="R1172" s="87"/>
      <c r="S1172" s="87"/>
      <c r="T1172" s="87"/>
      <c r="U1172" s="87"/>
      <c r="V1172" s="87"/>
      <c r="W1172" s="87"/>
      <c r="X1172" s="87"/>
      <c r="Y1172" s="87"/>
      <c r="Z1172" s="87"/>
      <c r="AA1172" s="87"/>
      <c r="AB1172" s="87"/>
      <c r="AC1172" s="87"/>
      <c r="AD1172" s="87"/>
      <c r="AE1172" s="87"/>
      <c r="AF1172" s="87"/>
    </row>
    <row r="1173" spans="1:32" x14ac:dyDescent="0.15">
      <c r="A1173" s="87"/>
      <c r="B1173" s="87"/>
      <c r="C1173" s="87"/>
      <c r="D1173" s="87"/>
      <c r="E1173" s="87"/>
      <c r="F1173" s="87"/>
      <c r="G1173" s="87"/>
      <c r="H1173" s="87"/>
      <c r="I1173" s="87"/>
      <c r="J1173" s="87"/>
      <c r="K1173" s="87"/>
      <c r="L1173" s="87"/>
      <c r="M1173" s="87"/>
      <c r="N1173" s="87"/>
      <c r="O1173" s="87"/>
      <c r="P1173" s="87"/>
      <c r="Q1173" s="87"/>
      <c r="R1173" s="87"/>
      <c r="S1173" s="87"/>
      <c r="T1173" s="87"/>
      <c r="U1173" s="87"/>
      <c r="V1173" s="87"/>
      <c r="W1173" s="87"/>
      <c r="X1173" s="87"/>
      <c r="Y1173" s="87"/>
      <c r="Z1173" s="87"/>
      <c r="AA1173" s="87"/>
      <c r="AB1173" s="87"/>
      <c r="AC1173" s="87"/>
      <c r="AD1173" s="87"/>
      <c r="AE1173" s="87"/>
      <c r="AF1173" s="87"/>
    </row>
    <row r="1174" spans="1:32" x14ac:dyDescent="0.15">
      <c r="A1174" s="87"/>
      <c r="B1174" s="87"/>
      <c r="C1174" s="87"/>
      <c r="D1174" s="87"/>
      <c r="E1174" s="87"/>
      <c r="F1174" s="87"/>
      <c r="G1174" s="87"/>
      <c r="H1174" s="87"/>
      <c r="I1174" s="87"/>
      <c r="J1174" s="87"/>
      <c r="K1174" s="87"/>
      <c r="L1174" s="87"/>
      <c r="M1174" s="87"/>
      <c r="N1174" s="87"/>
      <c r="O1174" s="87"/>
      <c r="P1174" s="87"/>
      <c r="Q1174" s="87"/>
      <c r="R1174" s="87"/>
      <c r="S1174" s="87"/>
      <c r="T1174" s="87"/>
      <c r="U1174" s="87"/>
      <c r="V1174" s="87"/>
      <c r="W1174" s="87"/>
      <c r="X1174" s="87"/>
      <c r="Y1174" s="87"/>
      <c r="Z1174" s="87"/>
      <c r="AA1174" s="87"/>
      <c r="AB1174" s="87"/>
      <c r="AC1174" s="87"/>
      <c r="AD1174" s="87"/>
      <c r="AE1174" s="87"/>
      <c r="AF1174" s="87"/>
    </row>
    <row r="1175" spans="1:32" x14ac:dyDescent="0.15">
      <c r="A1175" s="87"/>
      <c r="B1175" s="87"/>
      <c r="C1175" s="87"/>
      <c r="D1175" s="87"/>
      <c r="E1175" s="87"/>
      <c r="F1175" s="87"/>
      <c r="G1175" s="87"/>
      <c r="H1175" s="87"/>
      <c r="I1175" s="87"/>
      <c r="J1175" s="87"/>
      <c r="K1175" s="87"/>
      <c r="L1175" s="87"/>
      <c r="M1175" s="87"/>
      <c r="N1175" s="87"/>
      <c r="O1175" s="87"/>
      <c r="P1175" s="87"/>
      <c r="Q1175" s="87"/>
      <c r="R1175" s="87"/>
      <c r="S1175" s="87"/>
      <c r="T1175" s="87"/>
      <c r="U1175" s="87"/>
      <c r="V1175" s="87"/>
      <c r="W1175" s="87"/>
      <c r="X1175" s="87"/>
      <c r="Y1175" s="87"/>
      <c r="Z1175" s="87"/>
      <c r="AA1175" s="87"/>
      <c r="AB1175" s="87"/>
      <c r="AC1175" s="87"/>
      <c r="AD1175" s="87"/>
      <c r="AE1175" s="87"/>
      <c r="AF1175" s="87"/>
    </row>
    <row r="1176" spans="1:32" x14ac:dyDescent="0.15">
      <c r="A1176" s="87"/>
      <c r="B1176" s="87"/>
      <c r="C1176" s="87"/>
      <c r="D1176" s="87"/>
      <c r="E1176" s="87"/>
      <c r="F1176" s="87"/>
      <c r="G1176" s="87"/>
      <c r="H1176" s="87"/>
      <c r="I1176" s="87"/>
      <c r="J1176" s="87"/>
      <c r="K1176" s="87"/>
      <c r="L1176" s="87"/>
      <c r="M1176" s="87"/>
      <c r="N1176" s="87"/>
      <c r="O1176" s="87"/>
      <c r="P1176" s="87"/>
      <c r="Q1176" s="87"/>
      <c r="R1176" s="87"/>
      <c r="S1176" s="87"/>
      <c r="T1176" s="87"/>
      <c r="U1176" s="87"/>
      <c r="V1176" s="87"/>
      <c r="W1176" s="87"/>
      <c r="X1176" s="87"/>
      <c r="Y1176" s="87"/>
      <c r="Z1176" s="87"/>
      <c r="AA1176" s="87"/>
      <c r="AB1176" s="87"/>
      <c r="AC1176" s="87"/>
      <c r="AD1176" s="87"/>
      <c r="AE1176" s="87"/>
      <c r="AF1176" s="87"/>
    </row>
    <row r="1177" spans="1:32" x14ac:dyDescent="0.15">
      <c r="A1177" s="87"/>
      <c r="B1177" s="87"/>
      <c r="C1177" s="87"/>
      <c r="D1177" s="87"/>
      <c r="E1177" s="87"/>
      <c r="F1177" s="87"/>
      <c r="G1177" s="87"/>
      <c r="H1177" s="87"/>
      <c r="I1177" s="87"/>
      <c r="J1177" s="87"/>
      <c r="K1177" s="87"/>
      <c r="L1177" s="87"/>
      <c r="M1177" s="87"/>
      <c r="N1177" s="87"/>
      <c r="O1177" s="87"/>
      <c r="P1177" s="87"/>
      <c r="Q1177" s="87"/>
      <c r="R1177" s="87"/>
      <c r="S1177" s="87"/>
      <c r="T1177" s="87"/>
      <c r="U1177" s="87"/>
      <c r="V1177" s="87"/>
      <c r="W1177" s="87"/>
      <c r="X1177" s="87"/>
      <c r="Y1177" s="87"/>
      <c r="Z1177" s="87"/>
      <c r="AA1177" s="87"/>
      <c r="AB1177" s="87"/>
      <c r="AC1177" s="87"/>
      <c r="AD1177" s="87"/>
      <c r="AE1177" s="87"/>
      <c r="AF1177" s="87"/>
    </row>
    <row r="1178" spans="1:32" x14ac:dyDescent="0.15">
      <c r="A1178" s="87"/>
      <c r="B1178" s="87"/>
      <c r="C1178" s="87"/>
      <c r="D1178" s="87"/>
      <c r="E1178" s="87"/>
      <c r="F1178" s="87"/>
      <c r="G1178" s="87"/>
      <c r="H1178" s="87"/>
      <c r="I1178" s="87"/>
      <c r="J1178" s="87"/>
      <c r="K1178" s="87"/>
      <c r="L1178" s="87"/>
      <c r="M1178" s="87"/>
      <c r="N1178" s="87"/>
      <c r="O1178" s="87"/>
      <c r="P1178" s="87"/>
      <c r="Q1178" s="87"/>
      <c r="R1178" s="87"/>
      <c r="S1178" s="87"/>
      <c r="T1178" s="87"/>
      <c r="U1178" s="87"/>
      <c r="V1178" s="87"/>
      <c r="W1178" s="87"/>
      <c r="X1178" s="87"/>
      <c r="Y1178" s="87"/>
      <c r="Z1178" s="87"/>
      <c r="AA1178" s="87"/>
      <c r="AB1178" s="87"/>
      <c r="AC1178" s="87"/>
      <c r="AD1178" s="87"/>
      <c r="AE1178" s="87"/>
      <c r="AF1178" s="87"/>
    </row>
    <row r="1179" spans="1:32" x14ac:dyDescent="0.15">
      <c r="A1179" s="87"/>
      <c r="B1179" s="87"/>
      <c r="C1179" s="87"/>
      <c r="D1179" s="87"/>
      <c r="E1179" s="87"/>
      <c r="F1179" s="87"/>
      <c r="G1179" s="87"/>
      <c r="H1179" s="87"/>
      <c r="I1179" s="87"/>
      <c r="J1179" s="87"/>
      <c r="K1179" s="87"/>
      <c r="L1179" s="87"/>
      <c r="M1179" s="87"/>
      <c r="N1179" s="87"/>
      <c r="O1179" s="87"/>
      <c r="P1179" s="87"/>
      <c r="Q1179" s="87"/>
      <c r="R1179" s="87"/>
      <c r="S1179" s="87"/>
      <c r="T1179" s="87"/>
      <c r="U1179" s="87"/>
      <c r="V1179" s="87"/>
      <c r="W1179" s="87"/>
      <c r="X1179" s="87"/>
      <c r="Y1179" s="87"/>
      <c r="Z1179" s="87"/>
      <c r="AA1179" s="87"/>
      <c r="AB1179" s="87"/>
      <c r="AC1179" s="87"/>
      <c r="AD1179" s="87"/>
      <c r="AE1179" s="87"/>
      <c r="AF1179" s="87"/>
    </row>
    <row r="1180" spans="1:32" x14ac:dyDescent="0.15">
      <c r="A1180" s="87"/>
      <c r="B1180" s="87"/>
      <c r="C1180" s="87"/>
      <c r="D1180" s="87"/>
      <c r="E1180" s="87"/>
      <c r="F1180" s="87"/>
      <c r="G1180" s="87"/>
      <c r="H1180" s="87"/>
      <c r="I1180" s="87"/>
      <c r="J1180" s="87"/>
      <c r="K1180" s="87"/>
      <c r="L1180" s="87"/>
      <c r="M1180" s="87"/>
      <c r="N1180" s="87"/>
      <c r="O1180" s="87"/>
      <c r="P1180" s="87"/>
      <c r="Q1180" s="87"/>
      <c r="R1180" s="87"/>
      <c r="S1180" s="87"/>
      <c r="T1180" s="87"/>
      <c r="U1180" s="87"/>
      <c r="V1180" s="87"/>
      <c r="W1180" s="87"/>
      <c r="X1180" s="87"/>
      <c r="Y1180" s="87"/>
      <c r="Z1180" s="87"/>
      <c r="AA1180" s="87"/>
      <c r="AB1180" s="87"/>
      <c r="AC1180" s="87"/>
      <c r="AD1180" s="87"/>
      <c r="AE1180" s="87"/>
      <c r="AF1180" s="87"/>
    </row>
    <row r="1181" spans="1:32" x14ac:dyDescent="0.15">
      <c r="A1181" s="87"/>
      <c r="B1181" s="87"/>
      <c r="C1181" s="87"/>
      <c r="D1181" s="87"/>
      <c r="E1181" s="87"/>
      <c r="F1181" s="87"/>
      <c r="G1181" s="87"/>
      <c r="H1181" s="87"/>
      <c r="I1181" s="87"/>
      <c r="J1181" s="87"/>
      <c r="K1181" s="87"/>
      <c r="L1181" s="87"/>
      <c r="M1181" s="87"/>
      <c r="N1181" s="87"/>
      <c r="O1181" s="87"/>
      <c r="P1181" s="87"/>
      <c r="Q1181" s="87"/>
      <c r="R1181" s="87"/>
      <c r="S1181" s="87"/>
      <c r="T1181" s="87"/>
      <c r="U1181" s="87"/>
      <c r="V1181" s="87"/>
      <c r="W1181" s="87"/>
      <c r="X1181" s="87"/>
      <c r="Y1181" s="87"/>
      <c r="Z1181" s="87"/>
      <c r="AA1181" s="87"/>
      <c r="AB1181" s="87"/>
      <c r="AC1181" s="87"/>
      <c r="AD1181" s="87"/>
      <c r="AE1181" s="87"/>
      <c r="AF1181" s="87"/>
    </row>
    <row r="1182" spans="1:32" x14ac:dyDescent="0.15">
      <c r="A1182" s="87"/>
      <c r="B1182" s="87"/>
      <c r="C1182" s="87"/>
      <c r="D1182" s="87"/>
      <c r="E1182" s="87"/>
      <c r="F1182" s="87"/>
      <c r="G1182" s="87"/>
      <c r="H1182" s="87"/>
      <c r="I1182" s="87"/>
      <c r="J1182" s="87"/>
      <c r="K1182" s="87"/>
      <c r="L1182" s="87"/>
      <c r="M1182" s="87"/>
      <c r="N1182" s="87"/>
      <c r="O1182" s="87"/>
      <c r="P1182" s="87"/>
      <c r="Q1182" s="87"/>
      <c r="R1182" s="87"/>
      <c r="S1182" s="87"/>
      <c r="T1182" s="87"/>
      <c r="U1182" s="87"/>
      <c r="V1182" s="87"/>
      <c r="W1182" s="87"/>
      <c r="X1182" s="87"/>
      <c r="Y1182" s="87"/>
      <c r="Z1182" s="87"/>
      <c r="AA1182" s="87"/>
      <c r="AB1182" s="87"/>
      <c r="AC1182" s="87"/>
      <c r="AD1182" s="87"/>
      <c r="AE1182" s="87"/>
      <c r="AF1182" s="87"/>
    </row>
    <row r="1183" spans="1:32" x14ac:dyDescent="0.15">
      <c r="A1183" s="87"/>
      <c r="B1183" s="87"/>
      <c r="C1183" s="87"/>
      <c r="D1183" s="87"/>
      <c r="E1183" s="87"/>
      <c r="F1183" s="87"/>
      <c r="G1183" s="87"/>
      <c r="H1183" s="87"/>
      <c r="I1183" s="87"/>
      <c r="J1183" s="87"/>
      <c r="K1183" s="87"/>
      <c r="L1183" s="87"/>
      <c r="M1183" s="87"/>
      <c r="N1183" s="87"/>
      <c r="O1183" s="87"/>
      <c r="P1183" s="87"/>
      <c r="Q1183" s="87"/>
      <c r="R1183" s="87"/>
      <c r="S1183" s="87"/>
      <c r="T1183" s="87"/>
      <c r="U1183" s="87"/>
      <c r="V1183" s="87"/>
      <c r="W1183" s="87"/>
      <c r="X1183" s="87"/>
      <c r="Y1183" s="87"/>
      <c r="Z1183" s="87"/>
      <c r="AA1183" s="87"/>
      <c r="AB1183" s="87"/>
      <c r="AC1183" s="87"/>
      <c r="AD1183" s="87"/>
      <c r="AE1183" s="87"/>
      <c r="AF1183" s="87"/>
    </row>
    <row r="1184" spans="1:32" x14ac:dyDescent="0.15">
      <c r="A1184" s="87"/>
      <c r="B1184" s="87"/>
      <c r="C1184" s="87"/>
      <c r="D1184" s="87"/>
      <c r="E1184" s="87"/>
      <c r="F1184" s="87"/>
      <c r="G1184" s="87"/>
      <c r="H1184" s="87"/>
      <c r="I1184" s="87"/>
      <c r="J1184" s="87"/>
      <c r="K1184" s="87"/>
      <c r="L1184" s="87"/>
      <c r="M1184" s="87"/>
      <c r="N1184" s="87"/>
      <c r="O1184" s="87"/>
      <c r="P1184" s="87"/>
      <c r="Q1184" s="87"/>
      <c r="R1184" s="87"/>
      <c r="S1184" s="87"/>
      <c r="T1184" s="87"/>
      <c r="U1184" s="87"/>
      <c r="V1184" s="87"/>
      <c r="W1184" s="87"/>
      <c r="X1184" s="87"/>
      <c r="Y1184" s="87"/>
      <c r="Z1184" s="87"/>
      <c r="AA1184" s="87"/>
      <c r="AB1184" s="87"/>
      <c r="AC1184" s="87"/>
      <c r="AD1184" s="87"/>
      <c r="AE1184" s="87"/>
      <c r="AF1184" s="87"/>
    </row>
    <row r="1185" spans="1:32" x14ac:dyDescent="0.15">
      <c r="A1185" s="87"/>
      <c r="B1185" s="87"/>
      <c r="C1185" s="87"/>
      <c r="D1185" s="87"/>
      <c r="E1185" s="87"/>
      <c r="F1185" s="87"/>
      <c r="G1185" s="87"/>
      <c r="H1185" s="87"/>
      <c r="I1185" s="87"/>
      <c r="J1185" s="87"/>
      <c r="K1185" s="87"/>
      <c r="L1185" s="87"/>
      <c r="M1185" s="87"/>
      <c r="N1185" s="87"/>
      <c r="O1185" s="87"/>
      <c r="P1185" s="87"/>
      <c r="Q1185" s="87"/>
      <c r="R1185" s="87"/>
      <c r="S1185" s="87"/>
      <c r="T1185" s="87"/>
      <c r="U1185" s="87"/>
      <c r="V1185" s="87"/>
      <c r="W1185" s="87"/>
      <c r="X1185" s="87"/>
      <c r="Y1185" s="87"/>
      <c r="Z1185" s="87"/>
      <c r="AA1185" s="87"/>
      <c r="AB1185" s="87"/>
      <c r="AC1185" s="87"/>
      <c r="AD1185" s="87"/>
      <c r="AE1185" s="87"/>
      <c r="AF1185" s="87"/>
    </row>
    <row r="1186" spans="1:32" x14ac:dyDescent="0.15">
      <c r="A1186" s="87"/>
      <c r="B1186" s="87"/>
      <c r="C1186" s="87"/>
      <c r="D1186" s="87"/>
      <c r="E1186" s="87"/>
      <c r="F1186" s="87"/>
      <c r="G1186" s="87"/>
      <c r="H1186" s="87"/>
      <c r="I1186" s="87"/>
      <c r="J1186" s="87"/>
      <c r="K1186" s="87"/>
      <c r="L1186" s="87"/>
      <c r="M1186" s="87"/>
      <c r="N1186" s="87"/>
      <c r="O1186" s="87"/>
      <c r="P1186" s="87"/>
      <c r="Q1186" s="87"/>
      <c r="R1186" s="87"/>
      <c r="S1186" s="87"/>
      <c r="T1186" s="87"/>
      <c r="U1186" s="87"/>
      <c r="V1186" s="87"/>
      <c r="W1186" s="87"/>
      <c r="X1186" s="87"/>
      <c r="Y1186" s="87"/>
      <c r="Z1186" s="87"/>
      <c r="AA1186" s="87"/>
      <c r="AB1186" s="87"/>
      <c r="AC1186" s="87"/>
      <c r="AD1186" s="87"/>
      <c r="AE1186" s="87"/>
      <c r="AF1186" s="87"/>
    </row>
    <row r="1187" spans="1:32" x14ac:dyDescent="0.15">
      <c r="A1187" s="87"/>
      <c r="B1187" s="87"/>
      <c r="C1187" s="87"/>
      <c r="D1187" s="87"/>
      <c r="E1187" s="87"/>
      <c r="F1187" s="87"/>
      <c r="G1187" s="87"/>
      <c r="H1187" s="87"/>
      <c r="I1187" s="87"/>
      <c r="J1187" s="87"/>
      <c r="K1187" s="87"/>
      <c r="L1187" s="87"/>
      <c r="M1187" s="87"/>
      <c r="N1187" s="87"/>
      <c r="O1187" s="87"/>
      <c r="P1187" s="87"/>
      <c r="Q1187" s="87"/>
      <c r="R1187" s="87"/>
      <c r="S1187" s="87"/>
      <c r="T1187" s="87"/>
      <c r="U1187" s="87"/>
      <c r="V1187" s="87"/>
      <c r="W1187" s="87"/>
      <c r="X1187" s="87"/>
      <c r="Y1187" s="87"/>
      <c r="Z1187" s="87"/>
      <c r="AA1187" s="87"/>
      <c r="AB1187" s="87"/>
      <c r="AC1187" s="87"/>
      <c r="AD1187" s="87"/>
      <c r="AE1187" s="87"/>
      <c r="AF1187" s="87"/>
    </row>
    <row r="1188" spans="1:32" x14ac:dyDescent="0.15">
      <c r="A1188" s="87"/>
      <c r="B1188" s="87"/>
      <c r="C1188" s="87"/>
      <c r="D1188" s="87"/>
      <c r="E1188" s="87"/>
      <c r="F1188" s="87"/>
      <c r="G1188" s="87"/>
      <c r="H1188" s="87"/>
      <c r="I1188" s="87"/>
      <c r="J1188" s="87"/>
      <c r="K1188" s="87"/>
      <c r="L1188" s="87"/>
      <c r="M1188" s="87"/>
      <c r="N1188" s="87"/>
      <c r="O1188" s="87"/>
      <c r="P1188" s="87"/>
      <c r="Q1188" s="87"/>
      <c r="R1188" s="87"/>
      <c r="S1188" s="87"/>
      <c r="T1188" s="87"/>
      <c r="U1188" s="87"/>
      <c r="V1188" s="87"/>
      <c r="W1188" s="87"/>
      <c r="X1188" s="87"/>
      <c r="Y1188" s="87"/>
      <c r="Z1188" s="87"/>
      <c r="AA1188" s="87"/>
      <c r="AB1188" s="87"/>
      <c r="AC1188" s="87"/>
      <c r="AD1188" s="87"/>
      <c r="AE1188" s="87"/>
      <c r="AF1188" s="87"/>
    </row>
    <row r="1189" spans="1:32" x14ac:dyDescent="0.15">
      <c r="A1189" s="87"/>
      <c r="B1189" s="87"/>
      <c r="C1189" s="87"/>
      <c r="D1189" s="87"/>
      <c r="E1189" s="87"/>
      <c r="F1189" s="87"/>
      <c r="G1189" s="87"/>
      <c r="H1189" s="87"/>
      <c r="I1189" s="87"/>
      <c r="J1189" s="87"/>
      <c r="K1189" s="87"/>
      <c r="L1189" s="87"/>
      <c r="M1189" s="87"/>
      <c r="N1189" s="87"/>
      <c r="O1189" s="87"/>
      <c r="P1189" s="87"/>
      <c r="Q1189" s="87"/>
      <c r="R1189" s="87"/>
      <c r="S1189" s="87"/>
      <c r="T1189" s="87"/>
      <c r="U1189" s="87"/>
      <c r="V1189" s="87"/>
      <c r="W1189" s="87"/>
      <c r="X1189" s="87"/>
      <c r="Y1189" s="87"/>
      <c r="Z1189" s="87"/>
      <c r="AA1189" s="87"/>
      <c r="AB1189" s="87"/>
      <c r="AC1189" s="87"/>
      <c r="AD1189" s="87"/>
      <c r="AE1189" s="87"/>
      <c r="AF1189" s="87"/>
    </row>
    <row r="1190" spans="1:32" x14ac:dyDescent="0.15">
      <c r="A1190" s="87"/>
      <c r="B1190" s="87"/>
      <c r="C1190" s="87"/>
      <c r="D1190" s="87"/>
      <c r="E1190" s="87"/>
      <c r="F1190" s="87"/>
      <c r="G1190" s="87"/>
      <c r="H1190" s="87"/>
      <c r="I1190" s="87"/>
      <c r="J1190" s="87"/>
      <c r="K1190" s="87"/>
      <c r="L1190" s="87"/>
      <c r="M1190" s="87"/>
      <c r="N1190" s="87"/>
      <c r="O1190" s="87"/>
      <c r="P1190" s="87"/>
      <c r="Q1190" s="87"/>
      <c r="R1190" s="87"/>
      <c r="S1190" s="87"/>
      <c r="T1190" s="87"/>
      <c r="U1190" s="87"/>
      <c r="V1190" s="87"/>
      <c r="W1190" s="87"/>
      <c r="X1190" s="87"/>
      <c r="Y1190" s="87"/>
      <c r="Z1190" s="87"/>
      <c r="AA1190" s="87"/>
      <c r="AB1190" s="87"/>
      <c r="AC1190" s="87"/>
      <c r="AD1190" s="87"/>
      <c r="AE1190" s="87"/>
      <c r="AF1190" s="87"/>
    </row>
    <row r="1191" spans="1:32" x14ac:dyDescent="0.15">
      <c r="A1191" s="87"/>
      <c r="B1191" s="87"/>
      <c r="C1191" s="87"/>
      <c r="D1191" s="87"/>
      <c r="E1191" s="87"/>
      <c r="F1191" s="87"/>
      <c r="G1191" s="87"/>
      <c r="H1191" s="87"/>
      <c r="I1191" s="87"/>
      <c r="J1191" s="87"/>
      <c r="K1191" s="87"/>
      <c r="L1191" s="87"/>
      <c r="M1191" s="87"/>
      <c r="N1191" s="87"/>
      <c r="O1191" s="87"/>
      <c r="P1191" s="87"/>
      <c r="Q1191" s="87"/>
      <c r="R1191" s="87"/>
      <c r="S1191" s="87"/>
      <c r="T1191" s="87"/>
      <c r="U1191" s="87"/>
      <c r="V1191" s="87"/>
      <c r="W1191" s="87"/>
      <c r="X1191" s="87"/>
      <c r="Y1191" s="87"/>
      <c r="Z1191" s="87"/>
      <c r="AA1191" s="87"/>
      <c r="AB1191" s="87"/>
      <c r="AC1191" s="87"/>
      <c r="AD1191" s="87"/>
      <c r="AE1191" s="87"/>
      <c r="AF1191" s="87"/>
    </row>
    <row r="1192" spans="1:32" x14ac:dyDescent="0.15">
      <c r="A1192" s="87"/>
      <c r="B1192" s="87"/>
      <c r="C1192" s="87"/>
      <c r="D1192" s="87"/>
      <c r="E1192" s="87"/>
      <c r="F1192" s="87"/>
      <c r="G1192" s="87"/>
      <c r="H1192" s="87"/>
      <c r="I1192" s="87"/>
      <c r="J1192" s="87"/>
      <c r="K1192" s="87"/>
      <c r="L1192" s="87"/>
      <c r="M1192" s="87"/>
      <c r="N1192" s="87"/>
      <c r="O1192" s="87"/>
      <c r="P1192" s="87"/>
      <c r="Q1192" s="87"/>
      <c r="R1192" s="87"/>
      <c r="S1192" s="87"/>
      <c r="T1192" s="87"/>
      <c r="U1192" s="87"/>
      <c r="V1192" s="87"/>
      <c r="W1192" s="87"/>
      <c r="X1192" s="87"/>
      <c r="Y1192" s="87"/>
      <c r="Z1192" s="87"/>
      <c r="AA1192" s="87"/>
      <c r="AB1192" s="87"/>
      <c r="AC1192" s="87"/>
      <c r="AD1192" s="87"/>
      <c r="AE1192" s="87"/>
      <c r="AF1192" s="87"/>
    </row>
    <row r="1193" spans="1:32" x14ac:dyDescent="0.15">
      <c r="A1193" s="87"/>
      <c r="B1193" s="87"/>
      <c r="C1193" s="87"/>
      <c r="D1193" s="87"/>
      <c r="E1193" s="87"/>
      <c r="F1193" s="87"/>
      <c r="G1193" s="87"/>
      <c r="H1193" s="87"/>
      <c r="I1193" s="87"/>
      <c r="J1193" s="87"/>
      <c r="K1193" s="87"/>
      <c r="L1193" s="87"/>
      <c r="M1193" s="87"/>
      <c r="N1193" s="87"/>
      <c r="O1193" s="87"/>
      <c r="P1193" s="87"/>
      <c r="Q1193" s="87"/>
      <c r="R1193" s="87"/>
      <c r="S1193" s="87"/>
      <c r="T1193" s="87"/>
      <c r="U1193" s="87"/>
      <c r="V1193" s="87"/>
      <c r="W1193" s="87"/>
      <c r="X1193" s="87"/>
      <c r="Y1193" s="87"/>
      <c r="Z1193" s="87"/>
      <c r="AA1193" s="87"/>
      <c r="AB1193" s="87"/>
      <c r="AC1193" s="87"/>
      <c r="AD1193" s="87"/>
      <c r="AE1193" s="87"/>
      <c r="AF1193" s="87"/>
    </row>
    <row r="1194" spans="1:32" x14ac:dyDescent="0.15">
      <c r="A1194" s="87"/>
      <c r="B1194" s="87"/>
      <c r="C1194" s="87"/>
      <c r="D1194" s="87"/>
      <c r="E1194" s="87"/>
      <c r="F1194" s="87"/>
      <c r="G1194" s="87"/>
      <c r="H1194" s="87"/>
      <c r="I1194" s="87"/>
      <c r="J1194" s="87"/>
      <c r="K1194" s="87"/>
      <c r="L1194" s="87"/>
      <c r="M1194" s="87"/>
      <c r="N1194" s="87"/>
      <c r="O1194" s="87"/>
      <c r="P1194" s="87"/>
      <c r="Q1194" s="87"/>
      <c r="R1194" s="87"/>
      <c r="S1194" s="87"/>
      <c r="T1194" s="87"/>
      <c r="U1194" s="87"/>
      <c r="V1194" s="87"/>
      <c r="W1194" s="87"/>
      <c r="X1194" s="87"/>
      <c r="Y1194" s="87"/>
      <c r="Z1194" s="87"/>
      <c r="AA1194" s="87"/>
      <c r="AB1194" s="87"/>
      <c r="AC1194" s="87"/>
      <c r="AD1194" s="87"/>
      <c r="AE1194" s="87"/>
      <c r="AF1194" s="87"/>
    </row>
    <row r="1195" spans="1:32" x14ac:dyDescent="0.15">
      <c r="A1195" s="87"/>
      <c r="B1195" s="87"/>
      <c r="C1195" s="87"/>
      <c r="D1195" s="87"/>
      <c r="E1195" s="87"/>
      <c r="F1195" s="87"/>
      <c r="G1195" s="87"/>
      <c r="H1195" s="87"/>
      <c r="I1195" s="87"/>
      <c r="J1195" s="87"/>
      <c r="K1195" s="87"/>
      <c r="L1195" s="87"/>
      <c r="M1195" s="87"/>
      <c r="N1195" s="87"/>
      <c r="O1195" s="87"/>
      <c r="P1195" s="87"/>
      <c r="Q1195" s="87"/>
      <c r="R1195" s="87"/>
      <c r="S1195" s="87"/>
      <c r="T1195" s="87"/>
      <c r="U1195" s="87"/>
      <c r="V1195" s="87"/>
      <c r="W1195" s="87"/>
      <c r="X1195" s="87"/>
      <c r="Y1195" s="87"/>
      <c r="Z1195" s="87"/>
      <c r="AA1195" s="87"/>
      <c r="AB1195" s="87"/>
      <c r="AC1195" s="87"/>
      <c r="AD1195" s="87"/>
      <c r="AE1195" s="87"/>
      <c r="AF1195" s="87"/>
    </row>
    <row r="1196" spans="1:32" x14ac:dyDescent="0.15">
      <c r="A1196" s="87"/>
      <c r="B1196" s="87"/>
      <c r="C1196" s="87"/>
      <c r="D1196" s="87"/>
      <c r="E1196" s="87"/>
      <c r="F1196" s="87"/>
      <c r="G1196" s="87"/>
      <c r="H1196" s="87"/>
      <c r="I1196" s="87"/>
      <c r="J1196" s="87"/>
      <c r="K1196" s="87"/>
      <c r="L1196" s="87"/>
      <c r="M1196" s="87"/>
      <c r="N1196" s="87"/>
      <c r="O1196" s="87"/>
      <c r="P1196" s="87"/>
      <c r="Q1196" s="87"/>
      <c r="R1196" s="87"/>
      <c r="S1196" s="87"/>
      <c r="T1196" s="87"/>
      <c r="U1196" s="87"/>
      <c r="V1196" s="87"/>
      <c r="W1196" s="87"/>
      <c r="X1196" s="87"/>
      <c r="Y1196" s="87"/>
      <c r="Z1196" s="87"/>
      <c r="AA1196" s="87"/>
      <c r="AB1196" s="87"/>
      <c r="AC1196" s="87"/>
      <c r="AD1196" s="87"/>
      <c r="AE1196" s="87"/>
      <c r="AF1196" s="87"/>
    </row>
    <row r="1197" spans="1:32" x14ac:dyDescent="0.15">
      <c r="A1197" s="87"/>
      <c r="B1197" s="87"/>
      <c r="C1197" s="87"/>
      <c r="D1197" s="87"/>
      <c r="E1197" s="87"/>
      <c r="F1197" s="87"/>
      <c r="G1197" s="87"/>
      <c r="H1197" s="87"/>
      <c r="I1197" s="87"/>
      <c r="J1197" s="87"/>
      <c r="K1197" s="87"/>
      <c r="L1197" s="87"/>
      <c r="M1197" s="87"/>
      <c r="N1197" s="87"/>
      <c r="O1197" s="87"/>
      <c r="P1197" s="87"/>
      <c r="Q1197" s="87"/>
      <c r="R1197" s="87"/>
      <c r="S1197" s="87"/>
      <c r="T1197" s="87"/>
      <c r="U1197" s="87"/>
      <c r="V1197" s="87"/>
      <c r="W1197" s="87"/>
      <c r="X1197" s="87"/>
      <c r="Y1197" s="87"/>
      <c r="Z1197" s="87"/>
      <c r="AA1197" s="87"/>
      <c r="AB1197" s="87"/>
      <c r="AC1197" s="87"/>
      <c r="AD1197" s="87"/>
      <c r="AE1197" s="87"/>
      <c r="AF1197" s="87"/>
    </row>
    <row r="1198" spans="1:32" x14ac:dyDescent="0.15">
      <c r="A1198" s="87"/>
      <c r="B1198" s="87"/>
      <c r="C1198" s="87"/>
      <c r="D1198" s="87"/>
      <c r="E1198" s="87"/>
      <c r="F1198" s="87"/>
      <c r="G1198" s="87"/>
      <c r="H1198" s="87"/>
      <c r="I1198" s="87"/>
      <c r="J1198" s="87"/>
      <c r="K1198" s="87"/>
      <c r="L1198" s="87"/>
      <c r="M1198" s="87"/>
      <c r="N1198" s="87"/>
      <c r="O1198" s="87"/>
      <c r="P1198" s="87"/>
      <c r="Q1198" s="87"/>
      <c r="R1198" s="87"/>
      <c r="S1198" s="87"/>
      <c r="T1198" s="87"/>
      <c r="U1198" s="87"/>
      <c r="V1198" s="87"/>
      <c r="W1198" s="87"/>
      <c r="X1198" s="87"/>
      <c r="Y1198" s="87"/>
      <c r="Z1198" s="87"/>
      <c r="AA1198" s="87"/>
      <c r="AB1198" s="87"/>
      <c r="AC1198" s="87"/>
      <c r="AD1198" s="87"/>
      <c r="AE1198" s="87"/>
      <c r="AF1198" s="87"/>
    </row>
    <row r="1199" spans="1:32" x14ac:dyDescent="0.15">
      <c r="A1199" s="87"/>
      <c r="B1199" s="87"/>
      <c r="C1199" s="87"/>
      <c r="D1199" s="87"/>
      <c r="E1199" s="87"/>
      <c r="F1199" s="87"/>
      <c r="G1199" s="87"/>
      <c r="H1199" s="87"/>
      <c r="I1199" s="87"/>
      <c r="J1199" s="87"/>
      <c r="K1199" s="87"/>
      <c r="L1199" s="87"/>
      <c r="M1199" s="87"/>
      <c r="N1199" s="87"/>
      <c r="O1199" s="87"/>
      <c r="P1199" s="87"/>
      <c r="Q1199" s="87"/>
      <c r="R1199" s="87"/>
      <c r="S1199" s="87"/>
      <c r="T1199" s="87"/>
      <c r="U1199" s="87"/>
      <c r="V1199" s="87"/>
      <c r="W1199" s="87"/>
      <c r="X1199" s="87"/>
      <c r="Y1199" s="87"/>
      <c r="Z1199" s="87"/>
      <c r="AA1199" s="87"/>
      <c r="AB1199" s="87"/>
      <c r="AC1199" s="87"/>
      <c r="AD1199" s="87"/>
      <c r="AE1199" s="87"/>
      <c r="AF1199" s="87"/>
    </row>
    <row r="1200" spans="1:32" x14ac:dyDescent="0.15">
      <c r="A1200" s="87"/>
      <c r="B1200" s="87"/>
      <c r="C1200" s="87"/>
      <c r="D1200" s="87"/>
      <c r="E1200" s="87"/>
      <c r="F1200" s="87"/>
      <c r="G1200" s="87"/>
      <c r="H1200" s="87"/>
      <c r="I1200" s="87"/>
      <c r="J1200" s="87"/>
      <c r="K1200" s="87"/>
      <c r="L1200" s="87"/>
      <c r="M1200" s="87"/>
      <c r="N1200" s="87"/>
      <c r="O1200" s="87"/>
      <c r="P1200" s="87"/>
      <c r="Q1200" s="87"/>
      <c r="R1200" s="87"/>
      <c r="S1200" s="87"/>
      <c r="T1200" s="87"/>
      <c r="U1200" s="87"/>
      <c r="V1200" s="87"/>
      <c r="W1200" s="87"/>
      <c r="X1200" s="87"/>
      <c r="Y1200" s="87"/>
      <c r="Z1200" s="87"/>
      <c r="AA1200" s="87"/>
      <c r="AB1200" s="87"/>
      <c r="AC1200" s="87"/>
      <c r="AD1200" s="87"/>
      <c r="AE1200" s="87"/>
      <c r="AF1200" s="87"/>
    </row>
    <row r="1201" spans="1:32" x14ac:dyDescent="0.15">
      <c r="A1201" s="87"/>
      <c r="B1201" s="87"/>
      <c r="C1201" s="87"/>
      <c r="D1201" s="87"/>
      <c r="E1201" s="87"/>
      <c r="F1201" s="87"/>
      <c r="G1201" s="87"/>
      <c r="H1201" s="87"/>
      <c r="I1201" s="87"/>
      <c r="J1201" s="87"/>
      <c r="K1201" s="87"/>
      <c r="L1201" s="87"/>
      <c r="M1201" s="87"/>
      <c r="N1201" s="87"/>
      <c r="O1201" s="87"/>
      <c r="P1201" s="87"/>
      <c r="Q1201" s="87"/>
      <c r="R1201" s="87"/>
      <c r="S1201" s="87"/>
      <c r="T1201" s="87"/>
      <c r="U1201" s="87"/>
      <c r="V1201" s="87"/>
      <c r="W1201" s="87"/>
      <c r="X1201" s="87"/>
      <c r="Y1201" s="87"/>
      <c r="Z1201" s="87"/>
      <c r="AA1201" s="87"/>
      <c r="AB1201" s="87"/>
      <c r="AC1201" s="87"/>
      <c r="AD1201" s="87"/>
      <c r="AE1201" s="87"/>
      <c r="AF1201" s="87"/>
    </row>
    <row r="1202" spans="1:32" x14ac:dyDescent="0.15">
      <c r="A1202" s="87"/>
      <c r="B1202" s="87"/>
      <c r="C1202" s="87"/>
      <c r="D1202" s="87"/>
      <c r="E1202" s="87"/>
      <c r="F1202" s="87"/>
      <c r="G1202" s="87"/>
      <c r="H1202" s="87"/>
      <c r="I1202" s="87"/>
      <c r="J1202" s="87"/>
      <c r="K1202" s="87"/>
      <c r="L1202" s="87"/>
      <c r="M1202" s="87"/>
      <c r="N1202" s="87"/>
      <c r="O1202" s="87"/>
      <c r="P1202" s="87"/>
      <c r="Q1202" s="87"/>
      <c r="R1202" s="87"/>
      <c r="S1202" s="87"/>
      <c r="T1202" s="87"/>
      <c r="U1202" s="87"/>
      <c r="V1202" s="87"/>
      <c r="W1202" s="87"/>
      <c r="X1202" s="87"/>
      <c r="Y1202" s="87"/>
      <c r="Z1202" s="87"/>
      <c r="AA1202" s="87"/>
      <c r="AB1202" s="87"/>
      <c r="AC1202" s="87"/>
      <c r="AD1202" s="87"/>
      <c r="AE1202" s="87"/>
      <c r="AF1202" s="87"/>
    </row>
    <row r="1203" spans="1:32" x14ac:dyDescent="0.15">
      <c r="A1203" s="87"/>
      <c r="B1203" s="87"/>
      <c r="C1203" s="87"/>
      <c r="D1203" s="87"/>
      <c r="E1203" s="87"/>
      <c r="F1203" s="87"/>
      <c r="G1203" s="87"/>
      <c r="H1203" s="87"/>
      <c r="I1203" s="87"/>
      <c r="J1203" s="87"/>
      <c r="K1203" s="87"/>
      <c r="L1203" s="87"/>
      <c r="M1203" s="87"/>
      <c r="N1203" s="87"/>
      <c r="O1203" s="87"/>
      <c r="P1203" s="87"/>
      <c r="Q1203" s="87"/>
      <c r="R1203" s="87"/>
      <c r="S1203" s="87"/>
      <c r="T1203" s="87"/>
      <c r="U1203" s="87"/>
      <c r="V1203" s="87"/>
      <c r="W1203" s="87"/>
      <c r="X1203" s="87"/>
      <c r="Y1203" s="87"/>
      <c r="Z1203" s="87"/>
      <c r="AA1203" s="87"/>
      <c r="AB1203" s="87"/>
      <c r="AC1203" s="87"/>
      <c r="AD1203" s="87"/>
      <c r="AE1203" s="87"/>
      <c r="AF1203" s="87"/>
    </row>
    <row r="1204" spans="1:32" x14ac:dyDescent="0.15">
      <c r="A1204" s="87"/>
      <c r="B1204" s="87"/>
      <c r="C1204" s="87"/>
      <c r="D1204" s="87"/>
      <c r="E1204" s="87"/>
      <c r="F1204" s="87"/>
      <c r="G1204" s="87"/>
      <c r="H1204" s="87"/>
      <c r="I1204" s="87"/>
      <c r="J1204" s="87"/>
      <c r="K1204" s="87"/>
      <c r="L1204" s="87"/>
      <c r="M1204" s="87"/>
      <c r="N1204" s="87"/>
      <c r="O1204" s="87"/>
      <c r="P1204" s="87"/>
      <c r="Q1204" s="87"/>
      <c r="R1204" s="87"/>
      <c r="S1204" s="87"/>
      <c r="T1204" s="87"/>
      <c r="U1204" s="87"/>
      <c r="V1204" s="87"/>
      <c r="W1204" s="87"/>
      <c r="X1204" s="87"/>
      <c r="Y1204" s="87"/>
      <c r="Z1204" s="87"/>
      <c r="AA1204" s="87"/>
      <c r="AB1204" s="87"/>
      <c r="AC1204" s="87"/>
      <c r="AD1204" s="87"/>
      <c r="AE1204" s="87"/>
      <c r="AF1204" s="87"/>
    </row>
    <row r="1205" spans="1:32" x14ac:dyDescent="0.15">
      <c r="A1205" s="87"/>
      <c r="B1205" s="87"/>
      <c r="C1205" s="87"/>
      <c r="D1205" s="87"/>
      <c r="E1205" s="87"/>
      <c r="F1205" s="87"/>
      <c r="G1205" s="87"/>
      <c r="H1205" s="87"/>
      <c r="I1205" s="87"/>
      <c r="J1205" s="87"/>
      <c r="K1205" s="87"/>
      <c r="L1205" s="87"/>
      <c r="M1205" s="87"/>
      <c r="N1205" s="87"/>
      <c r="O1205" s="87"/>
      <c r="P1205" s="87"/>
      <c r="Q1205" s="87"/>
      <c r="R1205" s="87"/>
      <c r="S1205" s="87"/>
      <c r="T1205" s="87"/>
      <c r="U1205" s="87"/>
      <c r="V1205" s="87"/>
      <c r="W1205" s="87"/>
      <c r="X1205" s="87"/>
      <c r="Y1205" s="87"/>
      <c r="Z1205" s="87"/>
      <c r="AA1205" s="87"/>
      <c r="AB1205" s="87"/>
      <c r="AC1205" s="87"/>
      <c r="AD1205" s="87"/>
      <c r="AE1205" s="87"/>
      <c r="AF1205" s="87"/>
    </row>
    <row r="1206" spans="1:32" x14ac:dyDescent="0.15">
      <c r="A1206" s="87"/>
      <c r="B1206" s="87"/>
      <c r="C1206" s="87"/>
      <c r="D1206" s="87"/>
      <c r="E1206" s="87"/>
      <c r="F1206" s="87"/>
      <c r="G1206" s="87"/>
      <c r="H1206" s="87"/>
      <c r="I1206" s="87"/>
      <c r="J1206" s="87"/>
      <c r="K1206" s="87"/>
      <c r="L1206" s="87"/>
      <c r="M1206" s="87"/>
      <c r="N1206" s="87"/>
      <c r="O1206" s="87"/>
      <c r="P1206" s="87"/>
      <c r="Q1206" s="87"/>
      <c r="R1206" s="87"/>
      <c r="S1206" s="87"/>
      <c r="T1206" s="87"/>
      <c r="U1206" s="87"/>
      <c r="V1206" s="87"/>
      <c r="W1206" s="87"/>
      <c r="X1206" s="87"/>
      <c r="Y1206" s="87"/>
      <c r="Z1206" s="87"/>
      <c r="AA1206" s="87"/>
      <c r="AB1206" s="87"/>
      <c r="AC1206" s="87"/>
      <c r="AD1206" s="87"/>
      <c r="AE1206" s="87"/>
      <c r="AF1206" s="87"/>
    </row>
    <row r="1207" spans="1:32" x14ac:dyDescent="0.15">
      <c r="A1207" s="87"/>
      <c r="B1207" s="87"/>
      <c r="C1207" s="87"/>
      <c r="D1207" s="87"/>
      <c r="E1207" s="87"/>
      <c r="F1207" s="87"/>
      <c r="G1207" s="87"/>
      <c r="H1207" s="87"/>
      <c r="I1207" s="87"/>
      <c r="J1207" s="87"/>
      <c r="K1207" s="87"/>
      <c r="L1207" s="87"/>
      <c r="M1207" s="87"/>
      <c r="N1207" s="87"/>
      <c r="O1207" s="87"/>
      <c r="P1207" s="87"/>
      <c r="Q1207" s="87"/>
      <c r="R1207" s="87"/>
      <c r="S1207" s="87"/>
      <c r="T1207" s="87"/>
      <c r="U1207" s="87"/>
      <c r="V1207" s="87"/>
      <c r="W1207" s="87"/>
      <c r="X1207" s="87"/>
      <c r="Y1207" s="87"/>
      <c r="Z1207" s="87"/>
      <c r="AA1207" s="87"/>
      <c r="AB1207" s="87"/>
      <c r="AC1207" s="87"/>
      <c r="AD1207" s="87"/>
      <c r="AE1207" s="87"/>
      <c r="AF1207" s="87"/>
    </row>
    <row r="1208" spans="1:32" x14ac:dyDescent="0.15">
      <c r="A1208" s="87"/>
      <c r="B1208" s="87"/>
      <c r="C1208" s="87"/>
      <c r="D1208" s="87"/>
      <c r="E1208" s="87"/>
      <c r="F1208" s="87"/>
      <c r="G1208" s="87"/>
      <c r="H1208" s="87"/>
      <c r="I1208" s="87"/>
      <c r="J1208" s="87"/>
      <c r="K1208" s="87"/>
      <c r="L1208" s="87"/>
      <c r="M1208" s="87"/>
      <c r="N1208" s="87"/>
      <c r="O1208" s="87"/>
      <c r="P1208" s="87"/>
      <c r="Q1208" s="87"/>
      <c r="R1208" s="87"/>
      <c r="S1208" s="87"/>
      <c r="T1208" s="87"/>
      <c r="U1208" s="87"/>
      <c r="V1208" s="87"/>
      <c r="W1208" s="87"/>
      <c r="X1208" s="87"/>
      <c r="Y1208" s="87"/>
      <c r="Z1208" s="87"/>
      <c r="AA1208" s="87"/>
      <c r="AB1208" s="87"/>
      <c r="AC1208" s="87"/>
      <c r="AD1208" s="87"/>
      <c r="AE1208" s="87"/>
      <c r="AF1208" s="87"/>
    </row>
    <row r="1209" spans="1:32" x14ac:dyDescent="0.15">
      <c r="A1209" s="87"/>
      <c r="B1209" s="87"/>
      <c r="C1209" s="87"/>
      <c r="D1209" s="87"/>
      <c r="E1209" s="87"/>
      <c r="F1209" s="87"/>
      <c r="G1209" s="87"/>
      <c r="H1209" s="87"/>
      <c r="I1209" s="87"/>
      <c r="J1209" s="87"/>
      <c r="K1209" s="87"/>
      <c r="L1209" s="87"/>
      <c r="M1209" s="87"/>
      <c r="N1209" s="87"/>
      <c r="O1209" s="87"/>
      <c r="P1209" s="87"/>
      <c r="Q1209" s="87"/>
      <c r="R1209" s="87"/>
      <c r="S1209" s="87"/>
      <c r="T1209" s="87"/>
      <c r="U1209" s="87"/>
      <c r="V1209" s="87"/>
      <c r="W1209" s="87"/>
      <c r="X1209" s="87"/>
      <c r="Y1209" s="87"/>
      <c r="Z1209" s="87"/>
      <c r="AA1209" s="87"/>
      <c r="AB1209" s="87"/>
      <c r="AC1209" s="87"/>
      <c r="AD1209" s="87"/>
      <c r="AE1209" s="87"/>
      <c r="AF1209" s="87"/>
    </row>
    <row r="1210" spans="1:32" x14ac:dyDescent="0.15">
      <c r="A1210" s="87"/>
      <c r="B1210" s="87"/>
      <c r="C1210" s="87"/>
      <c r="D1210" s="87"/>
      <c r="E1210" s="87"/>
      <c r="F1210" s="87"/>
      <c r="G1210" s="87"/>
      <c r="H1210" s="87"/>
      <c r="I1210" s="87"/>
      <c r="J1210" s="87"/>
      <c r="K1210" s="87"/>
      <c r="L1210" s="87"/>
      <c r="M1210" s="87"/>
      <c r="N1210" s="87"/>
      <c r="O1210" s="87"/>
      <c r="P1210" s="87"/>
      <c r="Q1210" s="87"/>
      <c r="R1210" s="87"/>
      <c r="S1210" s="87"/>
      <c r="T1210" s="87"/>
      <c r="U1210" s="87"/>
      <c r="V1210" s="87"/>
      <c r="W1210" s="87"/>
      <c r="X1210" s="87"/>
      <c r="Y1210" s="87"/>
      <c r="Z1210" s="87"/>
      <c r="AA1210" s="87"/>
      <c r="AB1210" s="87"/>
      <c r="AC1210" s="87"/>
      <c r="AD1210" s="87"/>
      <c r="AE1210" s="87"/>
      <c r="AF1210" s="87"/>
    </row>
    <row r="1211" spans="1:32" x14ac:dyDescent="0.15">
      <c r="A1211" s="87"/>
      <c r="B1211" s="87"/>
      <c r="C1211" s="87"/>
      <c r="D1211" s="87"/>
      <c r="E1211" s="87"/>
      <c r="F1211" s="87"/>
      <c r="G1211" s="87"/>
      <c r="H1211" s="87"/>
      <c r="I1211" s="87"/>
      <c r="J1211" s="87"/>
      <c r="K1211" s="87"/>
      <c r="L1211" s="87"/>
      <c r="M1211" s="87"/>
      <c r="N1211" s="87"/>
      <c r="O1211" s="87"/>
      <c r="P1211" s="87"/>
      <c r="Q1211" s="87"/>
      <c r="R1211" s="87"/>
      <c r="S1211" s="87"/>
      <c r="T1211" s="87"/>
      <c r="U1211" s="87"/>
      <c r="V1211" s="87"/>
      <c r="W1211" s="87"/>
      <c r="X1211" s="87"/>
      <c r="Y1211" s="87"/>
      <c r="Z1211" s="87"/>
      <c r="AA1211" s="87"/>
      <c r="AB1211" s="87"/>
      <c r="AC1211" s="87"/>
      <c r="AD1211" s="87"/>
      <c r="AE1211" s="87"/>
      <c r="AF1211" s="87"/>
    </row>
    <row r="1212" spans="1:32" x14ac:dyDescent="0.15">
      <c r="A1212" s="87"/>
      <c r="B1212" s="87"/>
      <c r="C1212" s="87"/>
      <c r="D1212" s="87"/>
      <c r="E1212" s="87"/>
      <c r="F1212" s="87"/>
      <c r="G1212" s="87"/>
      <c r="H1212" s="87"/>
      <c r="I1212" s="87"/>
      <c r="J1212" s="87"/>
      <c r="K1212" s="87"/>
      <c r="L1212" s="87"/>
      <c r="M1212" s="87"/>
      <c r="N1212" s="87"/>
      <c r="O1212" s="87"/>
      <c r="P1212" s="87"/>
      <c r="Q1212" s="87"/>
      <c r="R1212" s="87"/>
      <c r="S1212" s="87"/>
      <c r="T1212" s="87"/>
      <c r="U1212" s="87"/>
      <c r="V1212" s="87"/>
      <c r="W1212" s="87"/>
      <c r="X1212" s="87"/>
      <c r="Y1212" s="87"/>
      <c r="Z1212" s="87"/>
      <c r="AA1212" s="87"/>
      <c r="AB1212" s="87"/>
      <c r="AC1212" s="87"/>
      <c r="AD1212" s="87"/>
      <c r="AE1212" s="87"/>
      <c r="AF1212" s="87"/>
    </row>
    <row r="1213" spans="1:32" x14ac:dyDescent="0.15">
      <c r="A1213" s="87"/>
      <c r="B1213" s="87"/>
      <c r="C1213" s="87"/>
      <c r="D1213" s="87"/>
      <c r="E1213" s="87"/>
      <c r="F1213" s="87"/>
      <c r="G1213" s="87"/>
      <c r="H1213" s="87"/>
      <c r="I1213" s="87"/>
      <c r="J1213" s="87"/>
      <c r="K1213" s="87"/>
      <c r="L1213" s="87"/>
      <c r="M1213" s="87"/>
      <c r="N1213" s="87"/>
      <c r="O1213" s="87"/>
      <c r="P1213" s="87"/>
      <c r="Q1213" s="87"/>
      <c r="R1213" s="87"/>
      <c r="S1213" s="87"/>
      <c r="T1213" s="87"/>
      <c r="U1213" s="87"/>
      <c r="V1213" s="87"/>
      <c r="W1213" s="87"/>
      <c r="X1213" s="87"/>
      <c r="Y1213" s="87"/>
      <c r="Z1213" s="87"/>
      <c r="AA1213" s="87"/>
      <c r="AB1213" s="87"/>
      <c r="AC1213" s="87"/>
      <c r="AD1213" s="87"/>
      <c r="AE1213" s="87"/>
      <c r="AF1213" s="87"/>
    </row>
    <row r="1214" spans="1:32" x14ac:dyDescent="0.15">
      <c r="A1214" s="87"/>
      <c r="B1214" s="87"/>
      <c r="C1214" s="87"/>
      <c r="D1214" s="87"/>
      <c r="E1214" s="87"/>
      <c r="F1214" s="87"/>
      <c r="G1214" s="87"/>
      <c r="H1214" s="87"/>
      <c r="I1214" s="87"/>
      <c r="J1214" s="87"/>
      <c r="K1214" s="87"/>
      <c r="L1214" s="87"/>
      <c r="M1214" s="87"/>
      <c r="N1214" s="87"/>
      <c r="O1214" s="87"/>
      <c r="P1214" s="87"/>
      <c r="Q1214" s="87"/>
      <c r="R1214" s="87"/>
      <c r="S1214" s="87"/>
      <c r="T1214" s="87"/>
      <c r="U1214" s="87"/>
      <c r="V1214" s="87"/>
      <c r="W1214" s="87"/>
      <c r="X1214" s="87"/>
      <c r="Y1214" s="87"/>
      <c r="Z1214" s="87"/>
      <c r="AA1214" s="87"/>
      <c r="AB1214" s="87"/>
      <c r="AC1214" s="87"/>
      <c r="AD1214" s="87"/>
      <c r="AE1214" s="87"/>
      <c r="AF1214" s="87"/>
    </row>
    <row r="1215" spans="1:32" x14ac:dyDescent="0.15">
      <c r="A1215" s="87"/>
      <c r="B1215" s="87"/>
      <c r="C1215" s="87"/>
      <c r="D1215" s="87"/>
      <c r="E1215" s="87"/>
      <c r="F1215" s="87"/>
      <c r="G1215" s="87"/>
      <c r="H1215" s="87"/>
      <c r="I1215" s="87"/>
      <c r="J1215" s="87"/>
      <c r="K1215" s="87"/>
      <c r="L1215" s="87"/>
      <c r="M1215" s="87"/>
      <c r="N1215" s="87"/>
      <c r="O1215" s="87"/>
      <c r="P1215" s="87"/>
      <c r="Q1215" s="87"/>
      <c r="R1215" s="87"/>
      <c r="S1215" s="87"/>
      <c r="T1215" s="87"/>
      <c r="U1215" s="87"/>
      <c r="V1215" s="87"/>
      <c r="W1215" s="87"/>
      <c r="X1215" s="87"/>
      <c r="Y1215" s="87"/>
      <c r="Z1215" s="87"/>
      <c r="AA1215" s="87"/>
      <c r="AB1215" s="87"/>
      <c r="AC1215" s="87"/>
      <c r="AD1215" s="87"/>
      <c r="AE1215" s="87"/>
      <c r="AF1215" s="87"/>
    </row>
    <row r="1216" spans="1:32" x14ac:dyDescent="0.15">
      <c r="A1216" s="87"/>
      <c r="B1216" s="87"/>
      <c r="C1216" s="87"/>
      <c r="D1216" s="87"/>
      <c r="E1216" s="87"/>
      <c r="F1216" s="87"/>
      <c r="G1216" s="87"/>
      <c r="H1216" s="87"/>
      <c r="I1216" s="87"/>
      <c r="J1216" s="87"/>
      <c r="K1216" s="87"/>
      <c r="L1216" s="87"/>
      <c r="M1216" s="87"/>
      <c r="N1216" s="87"/>
      <c r="O1216" s="87"/>
      <c r="P1216" s="87"/>
      <c r="Q1216" s="87"/>
      <c r="R1216" s="87"/>
      <c r="S1216" s="87"/>
      <c r="T1216" s="87"/>
      <c r="U1216" s="87"/>
      <c r="V1216" s="87"/>
      <c r="W1216" s="87"/>
      <c r="X1216" s="87"/>
      <c r="Y1216" s="87"/>
      <c r="Z1216" s="87"/>
      <c r="AA1216" s="87"/>
      <c r="AB1216" s="87"/>
      <c r="AC1216" s="87"/>
      <c r="AD1216" s="87"/>
      <c r="AE1216" s="87"/>
      <c r="AF1216" s="87"/>
    </row>
    <row r="1217" spans="1:32" x14ac:dyDescent="0.15">
      <c r="A1217" s="87"/>
      <c r="B1217" s="87"/>
      <c r="C1217" s="87"/>
      <c r="D1217" s="87"/>
      <c r="E1217" s="87"/>
      <c r="F1217" s="87"/>
      <c r="G1217" s="87"/>
      <c r="H1217" s="87"/>
      <c r="I1217" s="87"/>
      <c r="J1217" s="87"/>
      <c r="K1217" s="87"/>
      <c r="L1217" s="87"/>
      <c r="M1217" s="87"/>
      <c r="N1217" s="87"/>
      <c r="O1217" s="87"/>
      <c r="P1217" s="87"/>
      <c r="Q1217" s="87"/>
      <c r="R1217" s="87"/>
      <c r="S1217" s="87"/>
      <c r="T1217" s="87"/>
      <c r="U1217" s="87"/>
      <c r="V1217" s="87"/>
      <c r="W1217" s="87"/>
      <c r="X1217" s="87"/>
      <c r="Y1217" s="87"/>
      <c r="Z1217" s="87"/>
      <c r="AA1217" s="87"/>
      <c r="AB1217" s="87"/>
      <c r="AC1217" s="87"/>
      <c r="AD1217" s="87"/>
      <c r="AE1217" s="87"/>
      <c r="AF1217" s="87"/>
    </row>
    <row r="1218" spans="1:32" x14ac:dyDescent="0.15">
      <c r="A1218" s="87"/>
      <c r="B1218" s="87"/>
      <c r="C1218" s="87"/>
      <c r="D1218" s="87"/>
      <c r="E1218" s="87"/>
      <c r="F1218" s="87"/>
      <c r="G1218" s="87"/>
      <c r="H1218" s="87"/>
      <c r="I1218" s="87"/>
      <c r="J1218" s="87"/>
      <c r="K1218" s="87"/>
      <c r="L1218" s="87"/>
      <c r="M1218" s="87"/>
      <c r="N1218" s="87"/>
      <c r="O1218" s="87"/>
      <c r="P1218" s="87"/>
      <c r="Q1218" s="87"/>
      <c r="R1218" s="87"/>
      <c r="S1218" s="87"/>
      <c r="T1218" s="87"/>
      <c r="U1218" s="87"/>
      <c r="V1218" s="87"/>
      <c r="W1218" s="87"/>
      <c r="X1218" s="87"/>
      <c r="Y1218" s="87"/>
      <c r="Z1218" s="87"/>
      <c r="AA1218" s="87"/>
      <c r="AB1218" s="87"/>
      <c r="AC1218" s="87"/>
      <c r="AD1218" s="87"/>
      <c r="AE1218" s="87"/>
      <c r="AF1218" s="87"/>
    </row>
    <row r="1219" spans="1:32" x14ac:dyDescent="0.15">
      <c r="A1219" s="87"/>
      <c r="B1219" s="87"/>
      <c r="C1219" s="87"/>
      <c r="D1219" s="87"/>
      <c r="E1219" s="87"/>
      <c r="F1219" s="87"/>
      <c r="G1219" s="87"/>
      <c r="H1219" s="87"/>
      <c r="I1219" s="87"/>
      <c r="J1219" s="87"/>
      <c r="K1219" s="87"/>
      <c r="L1219" s="87"/>
      <c r="M1219" s="87"/>
      <c r="N1219" s="87"/>
      <c r="O1219" s="87"/>
      <c r="P1219" s="87"/>
      <c r="Q1219" s="87"/>
      <c r="R1219" s="87"/>
      <c r="S1219" s="87"/>
      <c r="T1219" s="87"/>
      <c r="U1219" s="87"/>
      <c r="V1219" s="87"/>
      <c r="W1219" s="87"/>
      <c r="X1219" s="87"/>
      <c r="Y1219" s="87"/>
      <c r="Z1219" s="87"/>
      <c r="AA1219" s="87"/>
      <c r="AB1219" s="87"/>
      <c r="AC1219" s="87"/>
      <c r="AD1219" s="87"/>
      <c r="AE1219" s="87"/>
      <c r="AF1219" s="87"/>
    </row>
    <row r="1220" spans="1:32" x14ac:dyDescent="0.15">
      <c r="A1220" s="87"/>
      <c r="B1220" s="87"/>
      <c r="C1220" s="87"/>
      <c r="D1220" s="87"/>
      <c r="E1220" s="87"/>
      <c r="F1220" s="87"/>
      <c r="G1220" s="87"/>
      <c r="H1220" s="87"/>
      <c r="I1220" s="87"/>
      <c r="J1220" s="87"/>
      <c r="K1220" s="87"/>
      <c r="L1220" s="87"/>
      <c r="M1220" s="87"/>
      <c r="N1220" s="87"/>
      <c r="O1220" s="87"/>
      <c r="P1220" s="87"/>
      <c r="Q1220" s="87"/>
      <c r="R1220" s="87"/>
      <c r="S1220" s="87"/>
      <c r="T1220" s="87"/>
      <c r="U1220" s="87"/>
      <c r="V1220" s="87"/>
      <c r="W1220" s="87"/>
      <c r="X1220" s="87"/>
      <c r="Y1220" s="87"/>
      <c r="Z1220" s="87"/>
      <c r="AA1220" s="87"/>
      <c r="AB1220" s="87"/>
      <c r="AC1220" s="87"/>
      <c r="AD1220" s="87"/>
      <c r="AE1220" s="87"/>
      <c r="AF1220" s="87"/>
    </row>
    <row r="1221" spans="1:32" x14ac:dyDescent="0.15">
      <c r="A1221" s="87"/>
      <c r="B1221" s="87"/>
      <c r="C1221" s="87"/>
      <c r="D1221" s="87"/>
      <c r="E1221" s="87"/>
      <c r="F1221" s="87"/>
      <c r="G1221" s="87"/>
      <c r="H1221" s="87"/>
      <c r="I1221" s="87"/>
      <c r="J1221" s="87"/>
      <c r="K1221" s="87"/>
      <c r="L1221" s="87"/>
      <c r="M1221" s="87"/>
      <c r="N1221" s="87"/>
      <c r="O1221" s="87"/>
      <c r="P1221" s="87"/>
      <c r="Q1221" s="87"/>
      <c r="R1221" s="87"/>
      <c r="S1221" s="87"/>
      <c r="T1221" s="87"/>
      <c r="U1221" s="87"/>
      <c r="V1221" s="87"/>
      <c r="W1221" s="87"/>
      <c r="X1221" s="87"/>
      <c r="Y1221" s="87"/>
      <c r="Z1221" s="87"/>
      <c r="AA1221" s="87"/>
      <c r="AB1221" s="87"/>
      <c r="AC1221" s="87"/>
      <c r="AD1221" s="87"/>
      <c r="AE1221" s="87"/>
      <c r="AF1221" s="87"/>
    </row>
    <row r="1222" spans="1:32" x14ac:dyDescent="0.15">
      <c r="A1222" s="87"/>
      <c r="B1222" s="87"/>
      <c r="C1222" s="87"/>
      <c r="D1222" s="87"/>
      <c r="E1222" s="87"/>
      <c r="F1222" s="87"/>
      <c r="G1222" s="87"/>
      <c r="H1222" s="87"/>
      <c r="I1222" s="87"/>
      <c r="J1222" s="87"/>
      <c r="K1222" s="87"/>
      <c r="L1222" s="87"/>
      <c r="M1222" s="87"/>
      <c r="N1222" s="87"/>
      <c r="O1222" s="87"/>
      <c r="P1222" s="87"/>
      <c r="Q1222" s="87"/>
      <c r="R1222" s="87"/>
      <c r="S1222" s="87"/>
      <c r="T1222" s="87"/>
      <c r="U1222" s="87"/>
      <c r="V1222" s="87"/>
      <c r="W1222" s="87"/>
      <c r="X1222" s="87"/>
      <c r="Y1222" s="87"/>
      <c r="Z1222" s="87"/>
      <c r="AA1222" s="87"/>
      <c r="AB1222" s="87"/>
      <c r="AC1222" s="87"/>
      <c r="AD1222" s="87"/>
      <c r="AE1222" s="87"/>
      <c r="AF1222" s="87"/>
    </row>
    <row r="1223" spans="1:32" x14ac:dyDescent="0.15">
      <c r="A1223" s="87"/>
      <c r="B1223" s="87"/>
      <c r="C1223" s="87"/>
      <c r="D1223" s="87"/>
      <c r="E1223" s="87"/>
      <c r="F1223" s="87"/>
      <c r="G1223" s="87"/>
      <c r="H1223" s="87"/>
      <c r="I1223" s="87"/>
      <c r="J1223" s="87"/>
      <c r="K1223" s="87"/>
      <c r="L1223" s="87"/>
      <c r="M1223" s="87"/>
      <c r="N1223" s="87"/>
      <c r="O1223" s="87"/>
      <c r="P1223" s="87"/>
      <c r="Q1223" s="87"/>
      <c r="R1223" s="87"/>
      <c r="S1223" s="87"/>
      <c r="T1223" s="87"/>
      <c r="U1223" s="87"/>
      <c r="V1223" s="87"/>
      <c r="W1223" s="87"/>
      <c r="X1223" s="87"/>
      <c r="Y1223" s="87"/>
      <c r="Z1223" s="87"/>
      <c r="AA1223" s="87"/>
      <c r="AB1223" s="87"/>
      <c r="AC1223" s="87"/>
      <c r="AD1223" s="87"/>
      <c r="AE1223" s="87"/>
      <c r="AF1223" s="87"/>
    </row>
    <row r="1224" spans="1:32" x14ac:dyDescent="0.15">
      <c r="A1224" s="87"/>
      <c r="B1224" s="87"/>
      <c r="C1224" s="87"/>
      <c r="D1224" s="87"/>
      <c r="E1224" s="87"/>
      <c r="F1224" s="87"/>
      <c r="G1224" s="87"/>
      <c r="H1224" s="87"/>
      <c r="I1224" s="87"/>
      <c r="J1224" s="87"/>
      <c r="K1224" s="87"/>
      <c r="L1224" s="87"/>
      <c r="M1224" s="87"/>
      <c r="N1224" s="87"/>
      <c r="O1224" s="87"/>
      <c r="P1224" s="87"/>
      <c r="Q1224" s="87"/>
      <c r="R1224" s="87"/>
      <c r="S1224" s="87"/>
      <c r="T1224" s="87"/>
      <c r="U1224" s="87"/>
      <c r="V1224" s="87"/>
      <c r="W1224" s="87"/>
      <c r="X1224" s="87"/>
      <c r="Y1224" s="87"/>
      <c r="Z1224" s="87"/>
      <c r="AA1224" s="87"/>
      <c r="AB1224" s="87"/>
      <c r="AC1224" s="87"/>
      <c r="AD1224" s="87"/>
      <c r="AE1224" s="87"/>
      <c r="AF1224" s="87"/>
    </row>
    <row r="1225" spans="1:32" x14ac:dyDescent="0.15">
      <c r="A1225" s="87"/>
      <c r="B1225" s="87"/>
      <c r="C1225" s="87"/>
      <c r="D1225" s="87"/>
      <c r="E1225" s="87"/>
      <c r="F1225" s="87"/>
      <c r="G1225" s="87"/>
      <c r="H1225" s="87"/>
      <c r="I1225" s="87"/>
      <c r="J1225" s="87"/>
      <c r="K1225" s="87"/>
      <c r="L1225" s="87"/>
      <c r="M1225" s="87"/>
      <c r="N1225" s="87"/>
      <c r="O1225" s="87"/>
      <c r="P1225" s="87"/>
      <c r="Q1225" s="87"/>
      <c r="R1225" s="87"/>
      <c r="S1225" s="87"/>
      <c r="T1225" s="87"/>
      <c r="U1225" s="87"/>
      <c r="V1225" s="87"/>
      <c r="W1225" s="87"/>
      <c r="X1225" s="87"/>
      <c r="Y1225" s="87"/>
      <c r="Z1225" s="87"/>
      <c r="AA1225" s="87"/>
      <c r="AB1225" s="87"/>
      <c r="AC1225" s="87"/>
      <c r="AD1225" s="87"/>
      <c r="AE1225" s="87"/>
      <c r="AF1225" s="87"/>
    </row>
    <row r="1226" spans="1:32" x14ac:dyDescent="0.15">
      <c r="A1226" s="87"/>
      <c r="B1226" s="87"/>
      <c r="C1226" s="87"/>
      <c r="D1226" s="87"/>
      <c r="E1226" s="87"/>
      <c r="F1226" s="87"/>
      <c r="G1226" s="87"/>
      <c r="H1226" s="87"/>
      <c r="I1226" s="87"/>
      <c r="J1226" s="87"/>
      <c r="K1226" s="87"/>
      <c r="L1226" s="87"/>
      <c r="M1226" s="87"/>
      <c r="N1226" s="87"/>
      <c r="O1226" s="87"/>
      <c r="P1226" s="87"/>
      <c r="Q1226" s="87"/>
      <c r="R1226" s="87"/>
      <c r="S1226" s="87"/>
      <c r="T1226" s="87"/>
      <c r="U1226" s="87"/>
      <c r="V1226" s="87"/>
      <c r="W1226" s="87"/>
      <c r="X1226" s="87"/>
      <c r="Y1226" s="87"/>
      <c r="Z1226" s="87"/>
      <c r="AA1226" s="87"/>
      <c r="AB1226" s="87"/>
      <c r="AC1226" s="87"/>
      <c r="AD1226" s="87"/>
      <c r="AE1226" s="87"/>
      <c r="AF1226" s="87"/>
    </row>
    <row r="1227" spans="1:32" x14ac:dyDescent="0.15">
      <c r="A1227" s="87"/>
      <c r="B1227" s="87"/>
      <c r="C1227" s="87"/>
      <c r="D1227" s="87"/>
      <c r="E1227" s="87"/>
      <c r="F1227" s="87"/>
      <c r="G1227" s="87"/>
      <c r="H1227" s="87"/>
      <c r="I1227" s="87"/>
      <c r="J1227" s="87"/>
      <c r="K1227" s="87"/>
      <c r="L1227" s="87"/>
      <c r="M1227" s="87"/>
      <c r="N1227" s="87"/>
      <c r="O1227" s="87"/>
      <c r="P1227" s="87"/>
      <c r="Q1227" s="87"/>
      <c r="R1227" s="87"/>
      <c r="S1227" s="87"/>
      <c r="T1227" s="87"/>
      <c r="U1227" s="87"/>
      <c r="V1227" s="87"/>
      <c r="W1227" s="87"/>
      <c r="X1227" s="87"/>
      <c r="Y1227" s="87"/>
      <c r="Z1227" s="87"/>
      <c r="AA1227" s="87"/>
      <c r="AB1227" s="87"/>
      <c r="AC1227" s="87"/>
      <c r="AD1227" s="87"/>
      <c r="AE1227" s="87"/>
      <c r="AF1227" s="87"/>
    </row>
    <row r="1228" spans="1:32" x14ac:dyDescent="0.15">
      <c r="A1228" s="87"/>
      <c r="B1228" s="87"/>
      <c r="C1228" s="87"/>
      <c r="D1228" s="87"/>
      <c r="E1228" s="87"/>
      <c r="F1228" s="87"/>
      <c r="G1228" s="87"/>
      <c r="H1228" s="87"/>
      <c r="I1228" s="87"/>
      <c r="J1228" s="87"/>
      <c r="K1228" s="87"/>
      <c r="L1228" s="87"/>
      <c r="M1228" s="87"/>
      <c r="N1228" s="87"/>
      <c r="O1228" s="87"/>
      <c r="P1228" s="87"/>
      <c r="Q1228" s="87"/>
      <c r="R1228" s="87"/>
      <c r="S1228" s="87"/>
      <c r="T1228" s="87"/>
      <c r="U1228" s="87"/>
      <c r="V1228" s="87"/>
      <c r="W1228" s="87"/>
      <c r="X1228" s="87"/>
      <c r="Y1228" s="87"/>
      <c r="Z1228" s="87"/>
      <c r="AA1228" s="87"/>
      <c r="AB1228" s="87"/>
      <c r="AC1228" s="87"/>
      <c r="AD1228" s="87"/>
      <c r="AE1228" s="87"/>
      <c r="AF1228" s="87"/>
    </row>
    <row r="1229" spans="1:32" x14ac:dyDescent="0.15">
      <c r="A1229" s="87"/>
      <c r="B1229" s="87"/>
      <c r="C1229" s="87"/>
      <c r="D1229" s="87"/>
      <c r="E1229" s="87"/>
      <c r="F1229" s="87"/>
      <c r="G1229" s="87"/>
      <c r="H1229" s="87"/>
      <c r="I1229" s="87"/>
      <c r="J1229" s="87"/>
      <c r="K1229" s="87"/>
      <c r="L1229" s="87"/>
      <c r="M1229" s="87"/>
      <c r="N1229" s="87"/>
      <c r="O1229" s="87"/>
      <c r="P1229" s="87"/>
      <c r="Q1229" s="87"/>
      <c r="R1229" s="87"/>
      <c r="S1229" s="87"/>
      <c r="T1229" s="87"/>
      <c r="U1229" s="87"/>
      <c r="V1229" s="87"/>
      <c r="W1229" s="87"/>
      <c r="X1229" s="87"/>
      <c r="Y1229" s="87"/>
      <c r="Z1229" s="87"/>
      <c r="AA1229" s="87"/>
      <c r="AB1229" s="87"/>
      <c r="AC1229" s="87"/>
      <c r="AD1229" s="87"/>
      <c r="AE1229" s="87"/>
      <c r="AF1229" s="87"/>
    </row>
    <row r="1230" spans="1:32" x14ac:dyDescent="0.15">
      <c r="A1230" s="87"/>
      <c r="B1230" s="87"/>
      <c r="C1230" s="87"/>
      <c r="D1230" s="87"/>
      <c r="E1230" s="87"/>
      <c r="F1230" s="87"/>
      <c r="G1230" s="87"/>
      <c r="H1230" s="87"/>
      <c r="I1230" s="87"/>
      <c r="J1230" s="87"/>
      <c r="K1230" s="87"/>
      <c r="L1230" s="87"/>
      <c r="M1230" s="87"/>
      <c r="N1230" s="87"/>
      <c r="O1230" s="87"/>
      <c r="P1230" s="87"/>
      <c r="Q1230" s="87"/>
      <c r="R1230" s="87"/>
      <c r="S1230" s="87"/>
      <c r="T1230" s="87"/>
      <c r="U1230" s="87"/>
      <c r="V1230" s="87"/>
      <c r="W1230" s="87"/>
      <c r="X1230" s="87"/>
      <c r="Y1230" s="87"/>
      <c r="Z1230" s="87"/>
      <c r="AA1230" s="87"/>
      <c r="AB1230" s="87"/>
      <c r="AC1230" s="87"/>
      <c r="AD1230" s="87"/>
      <c r="AE1230" s="87"/>
      <c r="AF1230" s="87"/>
    </row>
    <row r="1231" spans="1:32" x14ac:dyDescent="0.15">
      <c r="A1231" s="87"/>
      <c r="B1231" s="87"/>
      <c r="C1231" s="87"/>
      <c r="D1231" s="87"/>
      <c r="E1231" s="87"/>
      <c r="F1231" s="87"/>
      <c r="G1231" s="87"/>
      <c r="H1231" s="87"/>
      <c r="I1231" s="87"/>
      <c r="J1231" s="87"/>
      <c r="K1231" s="87"/>
      <c r="L1231" s="87"/>
      <c r="M1231" s="87"/>
      <c r="N1231" s="87"/>
      <c r="O1231" s="87"/>
      <c r="P1231" s="87"/>
      <c r="Q1231" s="87"/>
      <c r="R1231" s="87"/>
      <c r="S1231" s="87"/>
      <c r="T1231" s="87"/>
      <c r="U1231" s="87"/>
      <c r="V1231" s="87"/>
      <c r="W1231" s="87"/>
      <c r="X1231" s="87"/>
      <c r="Y1231" s="87"/>
      <c r="Z1231" s="87"/>
      <c r="AA1231" s="87"/>
      <c r="AB1231" s="87"/>
      <c r="AC1231" s="87"/>
      <c r="AD1231" s="87"/>
      <c r="AE1231" s="87"/>
      <c r="AF1231" s="87"/>
    </row>
    <row r="1232" spans="1:32" x14ac:dyDescent="0.15">
      <c r="A1232" s="87"/>
      <c r="B1232" s="87"/>
      <c r="C1232" s="87"/>
      <c r="D1232" s="87"/>
      <c r="E1232" s="87"/>
      <c r="F1232" s="87"/>
      <c r="G1232" s="87"/>
      <c r="H1232" s="87"/>
      <c r="I1232" s="87"/>
      <c r="J1232" s="87"/>
      <c r="K1232" s="87"/>
      <c r="L1232" s="87"/>
      <c r="M1232" s="87"/>
      <c r="N1232" s="87"/>
      <c r="O1232" s="87"/>
      <c r="P1232" s="87"/>
      <c r="Q1232" s="87"/>
      <c r="R1232" s="87"/>
      <c r="S1232" s="87"/>
      <c r="T1232" s="87"/>
      <c r="U1232" s="87"/>
      <c r="V1232" s="87"/>
      <c r="W1232" s="87"/>
      <c r="X1232" s="87"/>
      <c r="Y1232" s="87"/>
      <c r="Z1232" s="87"/>
      <c r="AA1232" s="87"/>
      <c r="AB1232" s="87"/>
      <c r="AC1232" s="87"/>
      <c r="AD1232" s="87"/>
      <c r="AE1232" s="87"/>
      <c r="AF1232" s="87"/>
    </row>
    <row r="1233" spans="1:32" x14ac:dyDescent="0.15">
      <c r="A1233" s="87"/>
      <c r="B1233" s="87"/>
      <c r="C1233" s="87"/>
      <c r="D1233" s="87"/>
      <c r="E1233" s="87"/>
      <c r="F1233" s="87"/>
      <c r="G1233" s="87"/>
      <c r="H1233" s="87"/>
      <c r="I1233" s="87"/>
      <c r="J1233" s="87"/>
      <c r="K1233" s="87"/>
      <c r="L1233" s="87"/>
      <c r="M1233" s="87"/>
      <c r="N1233" s="87"/>
      <c r="O1233" s="87"/>
      <c r="P1233" s="87"/>
      <c r="Q1233" s="87"/>
      <c r="R1233" s="87"/>
      <c r="S1233" s="87"/>
      <c r="T1233" s="87"/>
      <c r="U1233" s="87"/>
      <c r="V1233" s="87"/>
      <c r="W1233" s="87"/>
      <c r="X1233" s="87"/>
      <c r="Y1233" s="87"/>
      <c r="Z1233" s="87"/>
      <c r="AA1233" s="87"/>
      <c r="AB1233" s="87"/>
      <c r="AC1233" s="87"/>
      <c r="AD1233" s="87"/>
      <c r="AE1233" s="87"/>
      <c r="AF1233" s="87"/>
    </row>
    <row r="1234" spans="1:32" x14ac:dyDescent="0.15">
      <c r="A1234" s="87"/>
      <c r="B1234" s="87"/>
      <c r="C1234" s="87"/>
      <c r="D1234" s="87"/>
      <c r="E1234" s="87"/>
      <c r="F1234" s="87"/>
      <c r="G1234" s="87"/>
      <c r="H1234" s="87"/>
      <c r="I1234" s="87"/>
      <c r="J1234" s="87"/>
      <c r="K1234" s="87"/>
      <c r="L1234" s="87"/>
      <c r="M1234" s="87"/>
      <c r="N1234" s="87"/>
      <c r="O1234" s="87"/>
      <c r="P1234" s="87"/>
      <c r="Q1234" s="87"/>
      <c r="R1234" s="87"/>
      <c r="S1234" s="87"/>
      <c r="T1234" s="87"/>
      <c r="U1234" s="87"/>
      <c r="V1234" s="87"/>
      <c r="W1234" s="87"/>
      <c r="X1234" s="87"/>
      <c r="Y1234" s="87"/>
      <c r="Z1234" s="87"/>
      <c r="AA1234" s="87"/>
      <c r="AB1234" s="87"/>
      <c r="AC1234" s="87"/>
      <c r="AD1234" s="87"/>
      <c r="AE1234" s="87"/>
      <c r="AF1234" s="87"/>
    </row>
    <row r="1235" spans="1:32" x14ac:dyDescent="0.15">
      <c r="A1235" s="87"/>
      <c r="B1235" s="87"/>
      <c r="C1235" s="87"/>
      <c r="D1235" s="87"/>
      <c r="E1235" s="87"/>
      <c r="F1235" s="87"/>
      <c r="G1235" s="87"/>
      <c r="H1235" s="87"/>
      <c r="I1235" s="87"/>
      <c r="J1235" s="87"/>
      <c r="K1235" s="87"/>
      <c r="L1235" s="87"/>
      <c r="M1235" s="87"/>
      <c r="N1235" s="87"/>
      <c r="O1235" s="87"/>
      <c r="P1235" s="87"/>
      <c r="Q1235" s="87"/>
      <c r="R1235" s="87"/>
      <c r="S1235" s="87"/>
      <c r="T1235" s="87"/>
      <c r="U1235" s="87"/>
      <c r="V1235" s="87"/>
      <c r="W1235" s="87"/>
      <c r="X1235" s="87"/>
      <c r="Y1235" s="87"/>
      <c r="Z1235" s="87"/>
      <c r="AA1235" s="87"/>
      <c r="AB1235" s="87"/>
      <c r="AC1235" s="87"/>
      <c r="AD1235" s="87"/>
      <c r="AE1235" s="87"/>
      <c r="AF1235" s="87"/>
    </row>
    <row r="1236" spans="1:32" x14ac:dyDescent="0.15">
      <c r="A1236" s="87"/>
      <c r="B1236" s="87"/>
      <c r="C1236" s="87"/>
      <c r="D1236" s="87"/>
      <c r="E1236" s="87"/>
      <c r="F1236" s="87"/>
      <c r="G1236" s="87"/>
      <c r="H1236" s="87"/>
      <c r="I1236" s="87"/>
      <c r="J1236" s="87"/>
      <c r="K1236" s="87"/>
      <c r="L1236" s="87"/>
      <c r="M1236" s="87"/>
      <c r="N1236" s="87"/>
      <c r="O1236" s="87"/>
      <c r="P1236" s="87"/>
      <c r="Q1236" s="87"/>
      <c r="R1236" s="87"/>
      <c r="S1236" s="87"/>
      <c r="T1236" s="87"/>
      <c r="U1236" s="87"/>
      <c r="V1236" s="87"/>
      <c r="W1236" s="87"/>
      <c r="X1236" s="87"/>
      <c r="Y1236" s="87"/>
      <c r="Z1236" s="87"/>
      <c r="AA1236" s="87"/>
      <c r="AB1236" s="87"/>
      <c r="AC1236" s="87"/>
      <c r="AD1236" s="87"/>
      <c r="AE1236" s="87"/>
      <c r="AF1236" s="87"/>
    </row>
    <row r="1237" spans="1:32" x14ac:dyDescent="0.15">
      <c r="A1237" s="87"/>
      <c r="B1237" s="87"/>
      <c r="C1237" s="87"/>
      <c r="D1237" s="87"/>
      <c r="E1237" s="87"/>
      <c r="F1237" s="87"/>
      <c r="G1237" s="87"/>
      <c r="H1237" s="87"/>
      <c r="I1237" s="87"/>
      <c r="J1237" s="87"/>
      <c r="K1237" s="87"/>
      <c r="L1237" s="87"/>
      <c r="M1237" s="87"/>
      <c r="N1237" s="87"/>
      <c r="O1237" s="87"/>
      <c r="P1237" s="87"/>
      <c r="Q1237" s="87"/>
      <c r="R1237" s="87"/>
      <c r="S1237" s="87"/>
      <c r="T1237" s="87"/>
      <c r="U1237" s="87"/>
      <c r="V1237" s="87"/>
      <c r="W1237" s="87"/>
      <c r="X1237" s="87"/>
      <c r="Y1237" s="87"/>
      <c r="Z1237" s="87"/>
      <c r="AA1237" s="87"/>
      <c r="AB1237" s="87"/>
      <c r="AC1237" s="87"/>
      <c r="AD1237" s="87"/>
      <c r="AE1237" s="87"/>
      <c r="AF1237" s="87"/>
    </row>
    <row r="1238" spans="1:32" x14ac:dyDescent="0.15">
      <c r="A1238" s="87"/>
      <c r="B1238" s="87"/>
      <c r="C1238" s="87"/>
      <c r="D1238" s="87"/>
      <c r="E1238" s="87"/>
      <c r="F1238" s="87"/>
      <c r="G1238" s="87"/>
      <c r="H1238" s="87"/>
      <c r="I1238" s="87"/>
      <c r="J1238" s="87"/>
      <c r="K1238" s="87"/>
      <c r="L1238" s="87"/>
      <c r="M1238" s="87"/>
      <c r="N1238" s="87"/>
      <c r="O1238" s="87"/>
      <c r="P1238" s="87"/>
      <c r="Q1238" s="87"/>
      <c r="R1238" s="87"/>
      <c r="S1238" s="87"/>
      <c r="T1238" s="87"/>
      <c r="U1238" s="87"/>
      <c r="V1238" s="87"/>
      <c r="W1238" s="87"/>
      <c r="X1238" s="87"/>
      <c r="Y1238" s="87"/>
      <c r="Z1238" s="87"/>
      <c r="AA1238" s="87"/>
      <c r="AB1238" s="87"/>
      <c r="AC1238" s="87"/>
      <c r="AD1238" s="87"/>
      <c r="AE1238" s="87"/>
      <c r="AF1238" s="87"/>
    </row>
    <row r="1239" spans="1:32" x14ac:dyDescent="0.15">
      <c r="A1239" s="87"/>
      <c r="B1239" s="87"/>
      <c r="C1239" s="87"/>
      <c r="D1239" s="87"/>
      <c r="E1239" s="87"/>
      <c r="F1239" s="87"/>
      <c r="G1239" s="87"/>
      <c r="H1239" s="87"/>
      <c r="I1239" s="87"/>
      <c r="J1239" s="87"/>
      <c r="K1239" s="87"/>
      <c r="L1239" s="87"/>
      <c r="M1239" s="87"/>
      <c r="N1239" s="87"/>
      <c r="O1239" s="87"/>
      <c r="P1239" s="87"/>
      <c r="Q1239" s="87"/>
      <c r="R1239" s="87"/>
      <c r="S1239" s="87"/>
      <c r="T1239" s="87"/>
      <c r="U1239" s="87"/>
      <c r="V1239" s="87"/>
      <c r="W1239" s="87"/>
      <c r="X1239" s="87"/>
      <c r="Y1239" s="87"/>
      <c r="Z1239" s="87"/>
      <c r="AA1239" s="87"/>
      <c r="AB1239" s="87"/>
      <c r="AC1239" s="87"/>
      <c r="AD1239" s="87"/>
      <c r="AE1239" s="87"/>
      <c r="AF1239" s="87"/>
    </row>
    <row r="1240" spans="1:32" x14ac:dyDescent="0.15">
      <c r="A1240" s="87"/>
      <c r="B1240" s="87"/>
      <c r="C1240" s="87"/>
      <c r="D1240" s="87"/>
      <c r="E1240" s="87"/>
      <c r="F1240" s="87"/>
      <c r="G1240" s="87"/>
      <c r="H1240" s="87"/>
      <c r="I1240" s="87"/>
      <c r="J1240" s="87"/>
      <c r="K1240" s="87"/>
      <c r="L1240" s="87"/>
      <c r="M1240" s="87"/>
      <c r="N1240" s="87"/>
      <c r="O1240" s="87"/>
      <c r="P1240" s="87"/>
      <c r="Q1240" s="87"/>
      <c r="R1240" s="87"/>
      <c r="S1240" s="87"/>
      <c r="T1240" s="87"/>
      <c r="U1240" s="87"/>
      <c r="V1240" s="87"/>
      <c r="W1240" s="87"/>
      <c r="X1240" s="87"/>
      <c r="Y1240" s="87"/>
      <c r="Z1240" s="87"/>
      <c r="AA1240" s="87"/>
      <c r="AB1240" s="87"/>
      <c r="AC1240" s="87"/>
      <c r="AD1240" s="87"/>
      <c r="AE1240" s="87"/>
      <c r="AF1240" s="87"/>
    </row>
    <row r="1241" spans="1:32" x14ac:dyDescent="0.15">
      <c r="A1241" s="87"/>
      <c r="B1241" s="87"/>
      <c r="C1241" s="87"/>
      <c r="D1241" s="87"/>
      <c r="E1241" s="87"/>
      <c r="F1241" s="87"/>
      <c r="G1241" s="87"/>
      <c r="H1241" s="87"/>
      <c r="I1241" s="87"/>
      <c r="J1241" s="87"/>
      <c r="K1241" s="87"/>
      <c r="L1241" s="87"/>
      <c r="M1241" s="87"/>
      <c r="N1241" s="87"/>
      <c r="O1241" s="87"/>
      <c r="P1241" s="87"/>
      <c r="Q1241" s="87"/>
      <c r="R1241" s="87"/>
      <c r="S1241" s="87"/>
      <c r="T1241" s="87"/>
      <c r="U1241" s="87"/>
      <c r="V1241" s="87"/>
      <c r="W1241" s="87"/>
      <c r="X1241" s="87"/>
      <c r="Y1241" s="87"/>
      <c r="Z1241" s="87"/>
      <c r="AA1241" s="87"/>
      <c r="AB1241" s="87"/>
      <c r="AC1241" s="87"/>
      <c r="AD1241" s="87"/>
      <c r="AE1241" s="87"/>
      <c r="AF1241" s="87"/>
    </row>
    <row r="1242" spans="1:32" x14ac:dyDescent="0.15">
      <c r="A1242" s="87"/>
      <c r="B1242" s="87"/>
      <c r="C1242" s="87"/>
      <c r="D1242" s="87"/>
      <c r="E1242" s="87"/>
      <c r="F1242" s="87"/>
      <c r="G1242" s="87"/>
      <c r="H1242" s="87"/>
      <c r="I1242" s="87"/>
      <c r="J1242" s="87"/>
      <c r="K1242" s="87"/>
      <c r="L1242" s="87"/>
      <c r="M1242" s="87"/>
      <c r="N1242" s="87"/>
      <c r="O1242" s="87"/>
      <c r="P1242" s="87"/>
      <c r="Q1242" s="87"/>
      <c r="R1242" s="87"/>
      <c r="S1242" s="87"/>
      <c r="T1242" s="87"/>
      <c r="U1242" s="87"/>
      <c r="V1242" s="87"/>
      <c r="W1242" s="87"/>
      <c r="X1242" s="87"/>
      <c r="Y1242" s="87"/>
      <c r="Z1242" s="87"/>
      <c r="AA1242" s="87"/>
      <c r="AB1242" s="87"/>
      <c r="AC1242" s="87"/>
      <c r="AD1242" s="87"/>
      <c r="AE1242" s="87"/>
      <c r="AF1242" s="87"/>
    </row>
    <row r="1243" spans="1:32" x14ac:dyDescent="0.15">
      <c r="A1243" s="87"/>
      <c r="B1243" s="87"/>
      <c r="C1243" s="87"/>
      <c r="D1243" s="87"/>
      <c r="E1243" s="87"/>
      <c r="F1243" s="87"/>
      <c r="G1243" s="87"/>
      <c r="H1243" s="87"/>
      <c r="I1243" s="87"/>
      <c r="J1243" s="87"/>
      <c r="K1243" s="87"/>
      <c r="L1243" s="87"/>
      <c r="M1243" s="87"/>
      <c r="N1243" s="87"/>
      <c r="O1243" s="87"/>
      <c r="P1243" s="87"/>
      <c r="Q1243" s="87"/>
      <c r="R1243" s="87"/>
      <c r="S1243" s="87"/>
      <c r="T1243" s="87"/>
      <c r="U1243" s="87"/>
      <c r="V1243" s="87"/>
      <c r="W1243" s="87"/>
      <c r="X1243" s="87"/>
      <c r="Y1243" s="87"/>
      <c r="Z1243" s="87"/>
      <c r="AA1243" s="87"/>
      <c r="AB1243" s="87"/>
      <c r="AC1243" s="87"/>
      <c r="AD1243" s="87"/>
      <c r="AE1243" s="87"/>
      <c r="AF1243" s="87"/>
    </row>
    <row r="1244" spans="1:32" x14ac:dyDescent="0.15">
      <c r="A1244" s="87"/>
      <c r="B1244" s="87"/>
      <c r="C1244" s="87"/>
      <c r="D1244" s="87"/>
      <c r="E1244" s="87"/>
      <c r="F1244" s="87"/>
      <c r="G1244" s="87"/>
      <c r="H1244" s="87"/>
      <c r="I1244" s="87"/>
      <c r="J1244" s="87"/>
      <c r="K1244" s="87"/>
      <c r="L1244" s="87"/>
      <c r="M1244" s="87"/>
      <c r="N1244" s="87"/>
      <c r="O1244" s="87"/>
      <c r="P1244" s="87"/>
      <c r="Q1244" s="87"/>
      <c r="R1244" s="87"/>
      <c r="S1244" s="87"/>
      <c r="T1244" s="87"/>
      <c r="U1244" s="87"/>
      <c r="V1244" s="87"/>
      <c r="W1244" s="87"/>
      <c r="X1244" s="87"/>
      <c r="Y1244" s="87"/>
      <c r="Z1244" s="87"/>
      <c r="AA1244" s="87"/>
      <c r="AB1244" s="87"/>
      <c r="AC1244" s="87"/>
      <c r="AD1244" s="87"/>
      <c r="AE1244" s="87"/>
      <c r="AF1244" s="87"/>
    </row>
    <row r="1245" spans="1:32" x14ac:dyDescent="0.15">
      <c r="A1245" s="87"/>
      <c r="B1245" s="87"/>
      <c r="C1245" s="87"/>
      <c r="D1245" s="87"/>
      <c r="E1245" s="87"/>
      <c r="F1245" s="87"/>
      <c r="G1245" s="87"/>
      <c r="H1245" s="87"/>
      <c r="I1245" s="87"/>
      <c r="J1245" s="87"/>
      <c r="K1245" s="87"/>
      <c r="L1245" s="87"/>
      <c r="M1245" s="87"/>
      <c r="N1245" s="87"/>
      <c r="O1245" s="87"/>
      <c r="P1245" s="87"/>
      <c r="Q1245" s="87"/>
      <c r="R1245" s="87"/>
      <c r="S1245" s="87"/>
      <c r="T1245" s="87"/>
      <c r="U1245" s="87"/>
      <c r="V1245" s="87"/>
      <c r="W1245" s="87"/>
      <c r="X1245" s="87"/>
      <c r="Y1245" s="87"/>
      <c r="Z1245" s="87"/>
      <c r="AA1245" s="87"/>
      <c r="AB1245" s="87"/>
      <c r="AC1245" s="87"/>
      <c r="AD1245" s="87"/>
      <c r="AE1245" s="87"/>
      <c r="AF1245" s="87"/>
    </row>
    <row r="1246" spans="1:32" x14ac:dyDescent="0.15">
      <c r="A1246" s="87"/>
      <c r="B1246" s="87"/>
      <c r="C1246" s="87"/>
      <c r="D1246" s="87"/>
      <c r="E1246" s="87"/>
      <c r="F1246" s="87"/>
      <c r="G1246" s="87"/>
      <c r="H1246" s="87"/>
      <c r="I1246" s="87"/>
      <c r="J1246" s="87"/>
      <c r="K1246" s="87"/>
      <c r="L1246" s="87"/>
      <c r="M1246" s="87"/>
      <c r="N1246" s="87"/>
      <c r="O1246" s="87"/>
      <c r="P1246" s="87"/>
      <c r="Q1246" s="87"/>
      <c r="R1246" s="87"/>
      <c r="S1246" s="87"/>
      <c r="T1246" s="87"/>
      <c r="U1246" s="87"/>
      <c r="V1246" s="87"/>
      <c r="W1246" s="87"/>
      <c r="X1246" s="87"/>
      <c r="Y1246" s="87"/>
      <c r="Z1246" s="87"/>
      <c r="AA1246" s="87"/>
      <c r="AB1246" s="87"/>
      <c r="AC1246" s="87"/>
      <c r="AD1246" s="87"/>
      <c r="AE1246" s="87"/>
      <c r="AF1246" s="87"/>
    </row>
    <row r="1247" spans="1:32" x14ac:dyDescent="0.15">
      <c r="A1247" s="87"/>
      <c r="B1247" s="87"/>
      <c r="C1247" s="87"/>
      <c r="D1247" s="87"/>
      <c r="E1247" s="87"/>
      <c r="F1247" s="87"/>
      <c r="G1247" s="87"/>
      <c r="H1247" s="87"/>
      <c r="I1247" s="87"/>
      <c r="J1247" s="87"/>
      <c r="K1247" s="87"/>
      <c r="L1247" s="87"/>
      <c r="M1247" s="87"/>
      <c r="N1247" s="87"/>
      <c r="O1247" s="87"/>
      <c r="P1247" s="87"/>
      <c r="Q1247" s="87"/>
      <c r="R1247" s="87"/>
      <c r="S1247" s="87"/>
      <c r="T1247" s="87"/>
      <c r="U1247" s="87"/>
      <c r="V1247" s="87"/>
      <c r="W1247" s="87"/>
      <c r="X1247" s="87"/>
      <c r="Y1247" s="87"/>
      <c r="Z1247" s="87"/>
      <c r="AA1247" s="87"/>
      <c r="AB1247" s="87"/>
      <c r="AC1247" s="87"/>
      <c r="AD1247" s="87"/>
      <c r="AE1247" s="87"/>
      <c r="AF1247" s="87"/>
    </row>
    <row r="1248" spans="1:32" x14ac:dyDescent="0.15">
      <c r="A1248" s="87"/>
      <c r="B1248" s="87"/>
      <c r="C1248" s="87"/>
      <c r="D1248" s="87"/>
      <c r="E1248" s="87"/>
      <c r="F1248" s="87"/>
      <c r="G1248" s="87"/>
      <c r="H1248" s="87"/>
      <c r="I1248" s="87"/>
      <c r="J1248" s="87"/>
      <c r="K1248" s="87"/>
      <c r="L1248" s="87"/>
      <c r="M1248" s="87"/>
      <c r="N1248" s="87"/>
      <c r="O1248" s="87"/>
      <c r="P1248" s="87"/>
      <c r="Q1248" s="87"/>
      <c r="R1248" s="87"/>
      <c r="S1248" s="87"/>
      <c r="T1248" s="87"/>
      <c r="U1248" s="87"/>
      <c r="V1248" s="87"/>
      <c r="W1248" s="87"/>
      <c r="X1248" s="87"/>
      <c r="Y1248" s="87"/>
      <c r="Z1248" s="87"/>
      <c r="AA1248" s="87"/>
      <c r="AB1248" s="87"/>
      <c r="AC1248" s="87"/>
      <c r="AD1248" s="87"/>
      <c r="AE1248" s="87"/>
      <c r="AF1248" s="87"/>
    </row>
    <row r="1249" spans="1:32" x14ac:dyDescent="0.15">
      <c r="A1249" s="87"/>
      <c r="B1249" s="87"/>
      <c r="C1249" s="87"/>
      <c r="D1249" s="87"/>
      <c r="E1249" s="87"/>
      <c r="F1249" s="87"/>
      <c r="G1249" s="87"/>
      <c r="H1249" s="87"/>
      <c r="I1249" s="87"/>
      <c r="J1249" s="87"/>
      <c r="K1249" s="87"/>
      <c r="L1249" s="87"/>
      <c r="M1249" s="87"/>
      <c r="N1249" s="87"/>
      <c r="O1249" s="87"/>
      <c r="P1249" s="87"/>
      <c r="Q1249" s="87"/>
      <c r="R1249" s="87"/>
      <c r="S1249" s="87"/>
      <c r="T1249" s="87"/>
      <c r="U1249" s="87"/>
      <c r="V1249" s="87"/>
      <c r="W1249" s="87"/>
      <c r="X1249" s="87"/>
      <c r="Y1249" s="87"/>
      <c r="Z1249" s="87"/>
      <c r="AA1249" s="87"/>
      <c r="AB1249" s="87"/>
      <c r="AC1249" s="87"/>
      <c r="AD1249" s="87"/>
      <c r="AE1249" s="87"/>
      <c r="AF1249" s="87"/>
    </row>
    <row r="1250" spans="1:32" x14ac:dyDescent="0.15">
      <c r="A1250" s="87"/>
      <c r="B1250" s="87"/>
      <c r="C1250" s="87"/>
      <c r="D1250" s="87"/>
      <c r="E1250" s="87"/>
      <c r="F1250" s="87"/>
      <c r="G1250" s="87"/>
      <c r="H1250" s="87"/>
      <c r="I1250" s="87"/>
      <c r="J1250" s="87"/>
      <c r="K1250" s="87"/>
      <c r="L1250" s="87"/>
      <c r="M1250" s="87"/>
      <c r="N1250" s="87"/>
      <c r="O1250" s="87"/>
      <c r="P1250" s="87"/>
      <c r="Q1250" s="87"/>
      <c r="R1250" s="87"/>
      <c r="S1250" s="87"/>
      <c r="T1250" s="87"/>
      <c r="U1250" s="87"/>
      <c r="V1250" s="87"/>
      <c r="W1250" s="87"/>
      <c r="X1250" s="87"/>
      <c r="Y1250" s="87"/>
      <c r="Z1250" s="87"/>
      <c r="AA1250" s="87"/>
      <c r="AB1250" s="87"/>
      <c r="AC1250" s="87"/>
      <c r="AD1250" s="87"/>
      <c r="AE1250" s="87"/>
      <c r="AF1250" s="87"/>
    </row>
    <row r="1251" spans="1:32" x14ac:dyDescent="0.15">
      <c r="A1251" s="87"/>
      <c r="B1251" s="87"/>
      <c r="C1251" s="87"/>
      <c r="D1251" s="87"/>
      <c r="E1251" s="87"/>
      <c r="F1251" s="87"/>
      <c r="G1251" s="87"/>
      <c r="H1251" s="87"/>
      <c r="I1251" s="87"/>
      <c r="J1251" s="87"/>
      <c r="K1251" s="87"/>
      <c r="L1251" s="87"/>
      <c r="M1251" s="87"/>
      <c r="N1251" s="87"/>
      <c r="O1251" s="87"/>
      <c r="P1251" s="87"/>
      <c r="Q1251" s="87"/>
      <c r="R1251" s="87"/>
      <c r="S1251" s="87"/>
      <c r="T1251" s="87"/>
      <c r="U1251" s="87"/>
      <c r="V1251" s="87"/>
      <c r="W1251" s="87"/>
      <c r="X1251" s="87"/>
      <c r="Y1251" s="87"/>
      <c r="Z1251" s="87"/>
      <c r="AA1251" s="87"/>
      <c r="AB1251" s="87"/>
      <c r="AC1251" s="87"/>
      <c r="AD1251" s="87"/>
      <c r="AE1251" s="87"/>
      <c r="AF1251" s="87"/>
    </row>
    <row r="1252" spans="1:32" x14ac:dyDescent="0.15">
      <c r="A1252" s="87"/>
      <c r="B1252" s="87"/>
      <c r="C1252" s="87"/>
      <c r="D1252" s="87"/>
      <c r="E1252" s="87"/>
      <c r="F1252" s="87"/>
      <c r="G1252" s="87"/>
      <c r="H1252" s="87"/>
      <c r="I1252" s="87"/>
      <c r="J1252" s="87"/>
      <c r="K1252" s="87"/>
      <c r="L1252" s="87"/>
      <c r="M1252" s="87"/>
      <c r="N1252" s="87"/>
      <c r="O1252" s="87"/>
      <c r="P1252" s="87"/>
      <c r="Q1252" s="87"/>
      <c r="R1252" s="87"/>
      <c r="S1252" s="87"/>
      <c r="T1252" s="87"/>
      <c r="U1252" s="87"/>
      <c r="V1252" s="87"/>
      <c r="W1252" s="87"/>
      <c r="X1252" s="87"/>
      <c r="Y1252" s="87"/>
      <c r="Z1252" s="87"/>
      <c r="AA1252" s="87"/>
      <c r="AB1252" s="87"/>
      <c r="AC1252" s="87"/>
      <c r="AD1252" s="87"/>
      <c r="AE1252" s="87"/>
      <c r="AF1252" s="87"/>
    </row>
    <row r="1253" spans="1:32" x14ac:dyDescent="0.15">
      <c r="A1253" s="87"/>
      <c r="B1253" s="87"/>
      <c r="C1253" s="87"/>
      <c r="D1253" s="87"/>
      <c r="E1253" s="87"/>
      <c r="F1253" s="87"/>
      <c r="G1253" s="87"/>
      <c r="H1253" s="87"/>
      <c r="I1253" s="87"/>
      <c r="J1253" s="87"/>
      <c r="K1253" s="87"/>
      <c r="L1253" s="87"/>
      <c r="M1253" s="87"/>
      <c r="N1253" s="87"/>
      <c r="O1253" s="87"/>
      <c r="P1253" s="87"/>
      <c r="Q1253" s="87"/>
      <c r="R1253" s="87"/>
      <c r="S1253" s="87"/>
      <c r="T1253" s="87"/>
      <c r="U1253" s="87"/>
      <c r="V1253" s="87"/>
      <c r="W1253" s="87"/>
      <c r="X1253" s="87"/>
      <c r="Y1253" s="87"/>
      <c r="Z1253" s="87"/>
      <c r="AA1253" s="87"/>
      <c r="AB1253" s="87"/>
      <c r="AC1253" s="87"/>
      <c r="AD1253" s="87"/>
      <c r="AE1253" s="87"/>
      <c r="AF1253" s="87"/>
    </row>
  </sheetData>
  <mergeCells count="97">
    <mergeCell ref="M63:P63"/>
    <mergeCell ref="R63:AE63"/>
    <mergeCell ref="B57:F57"/>
    <mergeCell ref="J57:R57"/>
    <mergeCell ref="S57:U57"/>
    <mergeCell ref="V57:AE57"/>
    <mergeCell ref="B58:F58"/>
    <mergeCell ref="J58:R58"/>
    <mergeCell ref="V58:AE58"/>
    <mergeCell ref="B59:F59"/>
    <mergeCell ref="J59:R59"/>
    <mergeCell ref="V59:AE59"/>
    <mergeCell ref="M62:P62"/>
    <mergeCell ref="R62:AE62"/>
    <mergeCell ref="B52:F52"/>
    <mergeCell ref="J52:R52"/>
    <mergeCell ref="V52:AE52"/>
    <mergeCell ref="B53:F53"/>
    <mergeCell ref="K53:M53"/>
    <mergeCell ref="O53:Q53"/>
    <mergeCell ref="S53:AE53"/>
    <mergeCell ref="B50:F50"/>
    <mergeCell ref="J50:R50"/>
    <mergeCell ref="V50:AE50"/>
    <mergeCell ref="B51:F51"/>
    <mergeCell ref="J51:R51"/>
    <mergeCell ref="V51:AE51"/>
    <mergeCell ref="B47:F47"/>
    <mergeCell ref="J47:AE47"/>
    <mergeCell ref="B48:F48"/>
    <mergeCell ref="J48:AE48"/>
    <mergeCell ref="B49:F49"/>
    <mergeCell ref="J49:AE49"/>
    <mergeCell ref="B44:F44"/>
    <mergeCell ref="J44:R44"/>
    <mergeCell ref="V44:AE44"/>
    <mergeCell ref="B45:F45"/>
    <mergeCell ref="J45:R45"/>
    <mergeCell ref="V45:AE45"/>
    <mergeCell ref="B42:F42"/>
    <mergeCell ref="J42:R42"/>
    <mergeCell ref="V42:AE42"/>
    <mergeCell ref="B43:F43"/>
    <mergeCell ref="J43:R43"/>
    <mergeCell ref="V43:AE43"/>
    <mergeCell ref="B40:F40"/>
    <mergeCell ref="J40:R40"/>
    <mergeCell ref="V40:AE40"/>
    <mergeCell ref="B41:F41"/>
    <mergeCell ref="J41:R41"/>
    <mergeCell ref="V41:AE41"/>
    <mergeCell ref="B38:F38"/>
    <mergeCell ref="J38:R38"/>
    <mergeCell ref="V38:AE38"/>
    <mergeCell ref="B39:F39"/>
    <mergeCell ref="J39:R39"/>
    <mergeCell ref="V39:AE39"/>
    <mergeCell ref="Y34:AA34"/>
    <mergeCell ref="AC34:AE34"/>
    <mergeCell ref="B35:F35"/>
    <mergeCell ref="B37:F37"/>
    <mergeCell ref="J37:R37"/>
    <mergeCell ref="V37:AE37"/>
    <mergeCell ref="B34:F34"/>
    <mergeCell ref="G34:K34"/>
    <mergeCell ref="M34:O34"/>
    <mergeCell ref="P34:S34"/>
    <mergeCell ref="U34:X34"/>
    <mergeCell ref="B29:AE29"/>
    <mergeCell ref="B32:F33"/>
    <mergeCell ref="G32:W33"/>
    <mergeCell ref="X32:AA33"/>
    <mergeCell ref="AB32:AE33"/>
    <mergeCell ref="B28:F28"/>
    <mergeCell ref="G28:O28"/>
    <mergeCell ref="B18:AE18"/>
    <mergeCell ref="B19:AE20"/>
    <mergeCell ref="B21:AE21"/>
    <mergeCell ref="B22:F22"/>
    <mergeCell ref="B23:J23"/>
    <mergeCell ref="B24:F24"/>
    <mergeCell ref="B25:F25"/>
    <mergeCell ref="B26:F26"/>
    <mergeCell ref="H26:N26"/>
    <mergeCell ref="B27:F27"/>
    <mergeCell ref="G27:O27"/>
    <mergeCell ref="B17:AE17"/>
    <mergeCell ref="B3:AE3"/>
    <mergeCell ref="B4:C4"/>
    <mergeCell ref="D4:U4"/>
    <mergeCell ref="B5:C5"/>
    <mergeCell ref="D5:U5"/>
    <mergeCell ref="Y11:AE11"/>
    <mergeCell ref="K13:O13"/>
    <mergeCell ref="X4:AE4"/>
    <mergeCell ref="X5:AE5"/>
    <mergeCell ref="B6:AE7"/>
  </mergeCells>
  <phoneticPr fontId="17"/>
  <dataValidations count="4">
    <dataValidation type="list" allowBlank="1" showInputMessage="1" showErrorMessage="1" sqref="AB32 WVW983093:WVY983093 WMA983093:WMC983093 WCE983093:WCG983093 VSI983093:VSK983093 VIM983093:VIO983093 UYQ983093:UYS983093 UOU983093:UOW983093 UEY983093:UFA983093 TVC983093:TVE983093 TLG983093:TLI983093 TBK983093:TBM983093 SRO983093:SRQ983093 SHS983093:SHU983093 RXW983093:RXY983093 ROA983093:ROC983093 REE983093:REG983093 QUI983093:QUK983093 QKM983093:QKO983093 QAQ983093:QAS983093 PQU983093:PQW983093 PGY983093:PHA983093 OXC983093:OXE983093 ONG983093:ONI983093 ODK983093:ODM983093 NTO983093:NTQ983093 NJS983093:NJU983093 MZW983093:MZY983093 MQA983093:MQC983093 MGE983093:MGG983093 LWI983093:LWK983093 LMM983093:LMO983093 LCQ983093:LCS983093 KSU983093:KSW983093 KIY983093:KJA983093 JZC983093:JZE983093 JPG983093:JPI983093 JFK983093:JFM983093 IVO983093:IVQ983093 ILS983093:ILU983093 IBW983093:IBY983093 HSA983093:HSC983093 HIE983093:HIG983093 GYI983093:GYK983093 GOM983093:GOO983093 GEQ983093:GES983093 FUU983093:FUW983093 FKY983093:FLA983093 FBC983093:FBE983093 ERG983093:ERI983093 EHK983093:EHM983093 DXO983093:DXQ983093 DNS983093:DNU983093 DDW983093:DDY983093 CUA983093:CUC983093 CKE983093:CKG983093 CAI983093:CAK983093 BQM983093:BQO983093 BGQ983093:BGS983093 AWU983093:AWW983093 AMY983093:ANA983093 ADC983093:ADE983093 TG983093:TI983093 JK983093:JM983093 O983093:Q983093 WVW917557:WVY917557 WMA917557:WMC917557 WCE917557:WCG917557 VSI917557:VSK917557 VIM917557:VIO917557 UYQ917557:UYS917557 UOU917557:UOW917557 UEY917557:UFA917557 TVC917557:TVE917557 TLG917557:TLI917557 TBK917557:TBM917557 SRO917557:SRQ917557 SHS917557:SHU917557 RXW917557:RXY917557 ROA917557:ROC917557 REE917557:REG917557 QUI917557:QUK917557 QKM917557:QKO917557 QAQ917557:QAS917557 PQU917557:PQW917557 PGY917557:PHA917557 OXC917557:OXE917557 ONG917557:ONI917557 ODK917557:ODM917557 NTO917557:NTQ917557 NJS917557:NJU917557 MZW917557:MZY917557 MQA917557:MQC917557 MGE917557:MGG917557 LWI917557:LWK917557 LMM917557:LMO917557 LCQ917557:LCS917557 KSU917557:KSW917557 KIY917557:KJA917557 JZC917557:JZE917557 JPG917557:JPI917557 JFK917557:JFM917557 IVO917557:IVQ917557 ILS917557:ILU917557 IBW917557:IBY917557 HSA917557:HSC917557 HIE917557:HIG917557 GYI917557:GYK917557 GOM917557:GOO917557 GEQ917557:GES917557 FUU917557:FUW917557 FKY917557:FLA917557 FBC917557:FBE917557 ERG917557:ERI917557 EHK917557:EHM917557 DXO917557:DXQ917557 DNS917557:DNU917557 DDW917557:DDY917557 CUA917557:CUC917557 CKE917557:CKG917557 CAI917557:CAK917557 BQM917557:BQO917557 BGQ917557:BGS917557 AWU917557:AWW917557 AMY917557:ANA917557 ADC917557:ADE917557 TG917557:TI917557 JK917557:JM917557 O917557:Q917557 WVW852021:WVY852021 WMA852021:WMC852021 WCE852021:WCG852021 VSI852021:VSK852021 VIM852021:VIO852021 UYQ852021:UYS852021 UOU852021:UOW852021 UEY852021:UFA852021 TVC852021:TVE852021 TLG852021:TLI852021 TBK852021:TBM852021 SRO852021:SRQ852021 SHS852021:SHU852021 RXW852021:RXY852021 ROA852021:ROC852021 REE852021:REG852021 QUI852021:QUK852021 QKM852021:QKO852021 QAQ852021:QAS852021 PQU852021:PQW852021 PGY852021:PHA852021 OXC852021:OXE852021 ONG852021:ONI852021 ODK852021:ODM852021 NTO852021:NTQ852021 NJS852021:NJU852021 MZW852021:MZY852021 MQA852021:MQC852021 MGE852021:MGG852021 LWI852021:LWK852021 LMM852021:LMO852021 LCQ852021:LCS852021 KSU852021:KSW852021 KIY852021:KJA852021 JZC852021:JZE852021 JPG852021:JPI852021 JFK852021:JFM852021 IVO852021:IVQ852021 ILS852021:ILU852021 IBW852021:IBY852021 HSA852021:HSC852021 HIE852021:HIG852021 GYI852021:GYK852021 GOM852021:GOO852021 GEQ852021:GES852021 FUU852021:FUW852021 FKY852021:FLA852021 FBC852021:FBE852021 ERG852021:ERI852021 EHK852021:EHM852021 DXO852021:DXQ852021 DNS852021:DNU852021 DDW852021:DDY852021 CUA852021:CUC852021 CKE852021:CKG852021 CAI852021:CAK852021 BQM852021:BQO852021 BGQ852021:BGS852021 AWU852021:AWW852021 AMY852021:ANA852021 ADC852021:ADE852021 TG852021:TI852021 JK852021:JM852021 O852021:Q852021 WVW786485:WVY786485 WMA786485:WMC786485 WCE786485:WCG786485 VSI786485:VSK786485 VIM786485:VIO786485 UYQ786485:UYS786485 UOU786485:UOW786485 UEY786485:UFA786485 TVC786485:TVE786485 TLG786485:TLI786485 TBK786485:TBM786485 SRO786485:SRQ786485 SHS786485:SHU786485 RXW786485:RXY786485 ROA786485:ROC786485 REE786485:REG786485 QUI786485:QUK786485 QKM786485:QKO786485 QAQ786485:QAS786485 PQU786485:PQW786485 PGY786485:PHA786485 OXC786485:OXE786485 ONG786485:ONI786485 ODK786485:ODM786485 NTO786485:NTQ786485 NJS786485:NJU786485 MZW786485:MZY786485 MQA786485:MQC786485 MGE786485:MGG786485 LWI786485:LWK786485 LMM786485:LMO786485 LCQ786485:LCS786485 KSU786485:KSW786485 KIY786485:KJA786485 JZC786485:JZE786485 JPG786485:JPI786485 JFK786485:JFM786485 IVO786485:IVQ786485 ILS786485:ILU786485 IBW786485:IBY786485 HSA786485:HSC786485 HIE786485:HIG786485 GYI786485:GYK786485 GOM786485:GOO786485 GEQ786485:GES786485 FUU786485:FUW786485 FKY786485:FLA786485 FBC786485:FBE786485 ERG786485:ERI786485 EHK786485:EHM786485 DXO786485:DXQ786485 DNS786485:DNU786485 DDW786485:DDY786485 CUA786485:CUC786485 CKE786485:CKG786485 CAI786485:CAK786485 BQM786485:BQO786485 BGQ786485:BGS786485 AWU786485:AWW786485 AMY786485:ANA786485 ADC786485:ADE786485 TG786485:TI786485 JK786485:JM786485 O786485:Q786485 WVW720949:WVY720949 WMA720949:WMC720949 WCE720949:WCG720949 VSI720949:VSK720949 VIM720949:VIO720949 UYQ720949:UYS720949 UOU720949:UOW720949 UEY720949:UFA720949 TVC720949:TVE720949 TLG720949:TLI720949 TBK720949:TBM720949 SRO720949:SRQ720949 SHS720949:SHU720949 RXW720949:RXY720949 ROA720949:ROC720949 REE720949:REG720949 QUI720949:QUK720949 QKM720949:QKO720949 QAQ720949:QAS720949 PQU720949:PQW720949 PGY720949:PHA720949 OXC720949:OXE720949 ONG720949:ONI720949 ODK720949:ODM720949 NTO720949:NTQ720949 NJS720949:NJU720949 MZW720949:MZY720949 MQA720949:MQC720949 MGE720949:MGG720949 LWI720949:LWK720949 LMM720949:LMO720949 LCQ720949:LCS720949 KSU720949:KSW720949 KIY720949:KJA720949 JZC720949:JZE720949 JPG720949:JPI720949 JFK720949:JFM720949 IVO720949:IVQ720949 ILS720949:ILU720949 IBW720949:IBY720949 HSA720949:HSC720949 HIE720949:HIG720949 GYI720949:GYK720949 GOM720949:GOO720949 GEQ720949:GES720949 FUU720949:FUW720949 FKY720949:FLA720949 FBC720949:FBE720949 ERG720949:ERI720949 EHK720949:EHM720949 DXO720949:DXQ720949 DNS720949:DNU720949 DDW720949:DDY720949 CUA720949:CUC720949 CKE720949:CKG720949 CAI720949:CAK720949 BQM720949:BQO720949 BGQ720949:BGS720949 AWU720949:AWW720949 AMY720949:ANA720949 ADC720949:ADE720949 TG720949:TI720949 JK720949:JM720949 O720949:Q720949 WVW655413:WVY655413 WMA655413:WMC655413 WCE655413:WCG655413 VSI655413:VSK655413 VIM655413:VIO655413 UYQ655413:UYS655413 UOU655413:UOW655413 UEY655413:UFA655413 TVC655413:TVE655413 TLG655413:TLI655413 TBK655413:TBM655413 SRO655413:SRQ655413 SHS655413:SHU655413 RXW655413:RXY655413 ROA655413:ROC655413 REE655413:REG655413 QUI655413:QUK655413 QKM655413:QKO655413 QAQ655413:QAS655413 PQU655413:PQW655413 PGY655413:PHA655413 OXC655413:OXE655413 ONG655413:ONI655413 ODK655413:ODM655413 NTO655413:NTQ655413 NJS655413:NJU655413 MZW655413:MZY655413 MQA655413:MQC655413 MGE655413:MGG655413 LWI655413:LWK655413 LMM655413:LMO655413 LCQ655413:LCS655413 KSU655413:KSW655413 KIY655413:KJA655413 JZC655413:JZE655413 JPG655413:JPI655413 JFK655413:JFM655413 IVO655413:IVQ655413 ILS655413:ILU655413 IBW655413:IBY655413 HSA655413:HSC655413 HIE655413:HIG655413 GYI655413:GYK655413 GOM655413:GOO655413 GEQ655413:GES655413 FUU655413:FUW655413 FKY655413:FLA655413 FBC655413:FBE655413 ERG655413:ERI655413 EHK655413:EHM655413 DXO655413:DXQ655413 DNS655413:DNU655413 DDW655413:DDY655413 CUA655413:CUC655413 CKE655413:CKG655413 CAI655413:CAK655413 BQM655413:BQO655413 BGQ655413:BGS655413 AWU655413:AWW655413 AMY655413:ANA655413 ADC655413:ADE655413 TG655413:TI655413 JK655413:JM655413 O655413:Q655413 WVW589877:WVY589877 WMA589877:WMC589877 WCE589877:WCG589877 VSI589877:VSK589877 VIM589877:VIO589877 UYQ589877:UYS589877 UOU589877:UOW589877 UEY589877:UFA589877 TVC589877:TVE589877 TLG589877:TLI589877 TBK589877:TBM589877 SRO589877:SRQ589877 SHS589877:SHU589877 RXW589877:RXY589877 ROA589877:ROC589877 REE589877:REG589877 QUI589877:QUK589877 QKM589877:QKO589877 QAQ589877:QAS589877 PQU589877:PQW589877 PGY589877:PHA589877 OXC589877:OXE589877 ONG589877:ONI589877 ODK589877:ODM589877 NTO589877:NTQ589877 NJS589877:NJU589877 MZW589877:MZY589877 MQA589877:MQC589877 MGE589877:MGG589877 LWI589877:LWK589877 LMM589877:LMO589877 LCQ589877:LCS589877 KSU589877:KSW589877 KIY589877:KJA589877 JZC589877:JZE589877 JPG589877:JPI589877 JFK589877:JFM589877 IVO589877:IVQ589877 ILS589877:ILU589877 IBW589877:IBY589877 HSA589877:HSC589877 HIE589877:HIG589877 GYI589877:GYK589877 GOM589877:GOO589877 GEQ589877:GES589877 FUU589877:FUW589877 FKY589877:FLA589877 FBC589877:FBE589877 ERG589877:ERI589877 EHK589877:EHM589877 DXO589877:DXQ589877 DNS589877:DNU589877 DDW589877:DDY589877 CUA589877:CUC589877 CKE589877:CKG589877 CAI589877:CAK589877 BQM589877:BQO589877 BGQ589877:BGS589877 AWU589877:AWW589877 AMY589877:ANA589877 ADC589877:ADE589877 TG589877:TI589877 JK589877:JM589877 O589877:Q589877 WVW524341:WVY524341 WMA524341:WMC524341 WCE524341:WCG524341 VSI524341:VSK524341 VIM524341:VIO524341 UYQ524341:UYS524341 UOU524341:UOW524341 UEY524341:UFA524341 TVC524341:TVE524341 TLG524341:TLI524341 TBK524341:TBM524341 SRO524341:SRQ524341 SHS524341:SHU524341 RXW524341:RXY524341 ROA524341:ROC524341 REE524341:REG524341 QUI524341:QUK524341 QKM524341:QKO524341 QAQ524341:QAS524341 PQU524341:PQW524341 PGY524341:PHA524341 OXC524341:OXE524341 ONG524341:ONI524341 ODK524341:ODM524341 NTO524341:NTQ524341 NJS524341:NJU524341 MZW524341:MZY524341 MQA524341:MQC524341 MGE524341:MGG524341 LWI524341:LWK524341 LMM524341:LMO524341 LCQ524341:LCS524341 KSU524341:KSW524341 KIY524341:KJA524341 JZC524341:JZE524341 JPG524341:JPI524341 JFK524341:JFM524341 IVO524341:IVQ524341 ILS524341:ILU524341 IBW524341:IBY524341 HSA524341:HSC524341 HIE524341:HIG524341 GYI524341:GYK524341 GOM524341:GOO524341 GEQ524341:GES524341 FUU524341:FUW524341 FKY524341:FLA524341 FBC524341:FBE524341 ERG524341:ERI524341 EHK524341:EHM524341 DXO524341:DXQ524341 DNS524341:DNU524341 DDW524341:DDY524341 CUA524341:CUC524341 CKE524341:CKG524341 CAI524341:CAK524341 BQM524341:BQO524341 BGQ524341:BGS524341 AWU524341:AWW524341 AMY524341:ANA524341 ADC524341:ADE524341 TG524341:TI524341 JK524341:JM524341 O524341:Q524341 WVW458805:WVY458805 WMA458805:WMC458805 WCE458805:WCG458805 VSI458805:VSK458805 VIM458805:VIO458805 UYQ458805:UYS458805 UOU458805:UOW458805 UEY458805:UFA458805 TVC458805:TVE458805 TLG458805:TLI458805 TBK458805:TBM458805 SRO458805:SRQ458805 SHS458805:SHU458805 RXW458805:RXY458805 ROA458805:ROC458805 REE458805:REG458805 QUI458805:QUK458805 QKM458805:QKO458805 QAQ458805:QAS458805 PQU458805:PQW458805 PGY458805:PHA458805 OXC458805:OXE458805 ONG458805:ONI458805 ODK458805:ODM458805 NTO458805:NTQ458805 NJS458805:NJU458805 MZW458805:MZY458805 MQA458805:MQC458805 MGE458805:MGG458805 LWI458805:LWK458805 LMM458805:LMO458805 LCQ458805:LCS458805 KSU458805:KSW458805 KIY458805:KJA458805 JZC458805:JZE458805 JPG458805:JPI458805 JFK458805:JFM458805 IVO458805:IVQ458805 ILS458805:ILU458805 IBW458805:IBY458805 HSA458805:HSC458805 HIE458805:HIG458805 GYI458805:GYK458805 GOM458805:GOO458805 GEQ458805:GES458805 FUU458805:FUW458805 FKY458805:FLA458805 FBC458805:FBE458805 ERG458805:ERI458805 EHK458805:EHM458805 DXO458805:DXQ458805 DNS458805:DNU458805 DDW458805:DDY458805 CUA458805:CUC458805 CKE458805:CKG458805 CAI458805:CAK458805 BQM458805:BQO458805 BGQ458805:BGS458805 AWU458805:AWW458805 AMY458805:ANA458805 ADC458805:ADE458805 TG458805:TI458805 JK458805:JM458805 O458805:Q458805 WVW393269:WVY393269 WMA393269:WMC393269 WCE393269:WCG393269 VSI393269:VSK393269 VIM393269:VIO393269 UYQ393269:UYS393269 UOU393269:UOW393269 UEY393269:UFA393269 TVC393269:TVE393269 TLG393269:TLI393269 TBK393269:TBM393269 SRO393269:SRQ393269 SHS393269:SHU393269 RXW393269:RXY393269 ROA393269:ROC393269 REE393269:REG393269 QUI393269:QUK393269 QKM393269:QKO393269 QAQ393269:QAS393269 PQU393269:PQW393269 PGY393269:PHA393269 OXC393269:OXE393269 ONG393269:ONI393269 ODK393269:ODM393269 NTO393269:NTQ393269 NJS393269:NJU393269 MZW393269:MZY393269 MQA393269:MQC393269 MGE393269:MGG393269 LWI393269:LWK393269 LMM393269:LMO393269 LCQ393269:LCS393269 KSU393269:KSW393269 KIY393269:KJA393269 JZC393269:JZE393269 JPG393269:JPI393269 JFK393269:JFM393269 IVO393269:IVQ393269 ILS393269:ILU393269 IBW393269:IBY393269 HSA393269:HSC393269 HIE393269:HIG393269 GYI393269:GYK393269 GOM393269:GOO393269 GEQ393269:GES393269 FUU393269:FUW393269 FKY393269:FLA393269 FBC393269:FBE393269 ERG393269:ERI393269 EHK393269:EHM393269 DXO393269:DXQ393269 DNS393269:DNU393269 DDW393269:DDY393269 CUA393269:CUC393269 CKE393269:CKG393269 CAI393269:CAK393269 BQM393269:BQO393269 BGQ393269:BGS393269 AWU393269:AWW393269 AMY393269:ANA393269 ADC393269:ADE393269 TG393269:TI393269 JK393269:JM393269 O393269:Q393269 WVW327733:WVY327733 WMA327733:WMC327733 WCE327733:WCG327733 VSI327733:VSK327733 VIM327733:VIO327733 UYQ327733:UYS327733 UOU327733:UOW327733 UEY327733:UFA327733 TVC327733:TVE327733 TLG327733:TLI327733 TBK327733:TBM327733 SRO327733:SRQ327733 SHS327733:SHU327733 RXW327733:RXY327733 ROA327733:ROC327733 REE327733:REG327733 QUI327733:QUK327733 QKM327733:QKO327733 QAQ327733:QAS327733 PQU327733:PQW327733 PGY327733:PHA327733 OXC327733:OXE327733 ONG327733:ONI327733 ODK327733:ODM327733 NTO327733:NTQ327733 NJS327733:NJU327733 MZW327733:MZY327733 MQA327733:MQC327733 MGE327733:MGG327733 LWI327733:LWK327733 LMM327733:LMO327733 LCQ327733:LCS327733 KSU327733:KSW327733 KIY327733:KJA327733 JZC327733:JZE327733 JPG327733:JPI327733 JFK327733:JFM327733 IVO327733:IVQ327733 ILS327733:ILU327733 IBW327733:IBY327733 HSA327733:HSC327733 HIE327733:HIG327733 GYI327733:GYK327733 GOM327733:GOO327733 GEQ327733:GES327733 FUU327733:FUW327733 FKY327733:FLA327733 FBC327733:FBE327733 ERG327733:ERI327733 EHK327733:EHM327733 DXO327733:DXQ327733 DNS327733:DNU327733 DDW327733:DDY327733 CUA327733:CUC327733 CKE327733:CKG327733 CAI327733:CAK327733 BQM327733:BQO327733 BGQ327733:BGS327733 AWU327733:AWW327733 AMY327733:ANA327733 ADC327733:ADE327733 TG327733:TI327733 JK327733:JM327733 O327733:Q327733 WVW262197:WVY262197 WMA262197:WMC262197 WCE262197:WCG262197 VSI262197:VSK262197 VIM262197:VIO262197 UYQ262197:UYS262197 UOU262197:UOW262197 UEY262197:UFA262197 TVC262197:TVE262197 TLG262197:TLI262197 TBK262197:TBM262197 SRO262197:SRQ262197 SHS262197:SHU262197 RXW262197:RXY262197 ROA262197:ROC262197 REE262197:REG262197 QUI262197:QUK262197 QKM262197:QKO262197 QAQ262197:QAS262197 PQU262197:PQW262197 PGY262197:PHA262197 OXC262197:OXE262197 ONG262197:ONI262197 ODK262197:ODM262197 NTO262197:NTQ262197 NJS262197:NJU262197 MZW262197:MZY262197 MQA262197:MQC262197 MGE262197:MGG262197 LWI262197:LWK262197 LMM262197:LMO262197 LCQ262197:LCS262197 KSU262197:KSW262197 KIY262197:KJA262197 JZC262197:JZE262197 JPG262197:JPI262197 JFK262197:JFM262197 IVO262197:IVQ262197 ILS262197:ILU262197 IBW262197:IBY262197 HSA262197:HSC262197 HIE262197:HIG262197 GYI262197:GYK262197 GOM262197:GOO262197 GEQ262197:GES262197 FUU262197:FUW262197 FKY262197:FLA262197 FBC262197:FBE262197 ERG262197:ERI262197 EHK262197:EHM262197 DXO262197:DXQ262197 DNS262197:DNU262197 DDW262197:DDY262197 CUA262197:CUC262197 CKE262197:CKG262197 CAI262197:CAK262197 BQM262197:BQO262197 BGQ262197:BGS262197 AWU262197:AWW262197 AMY262197:ANA262197 ADC262197:ADE262197 TG262197:TI262197 JK262197:JM262197 O262197:Q262197 WVW196661:WVY196661 WMA196661:WMC196661 WCE196661:WCG196661 VSI196661:VSK196661 VIM196661:VIO196661 UYQ196661:UYS196661 UOU196661:UOW196661 UEY196661:UFA196661 TVC196661:TVE196661 TLG196661:TLI196661 TBK196661:TBM196661 SRO196661:SRQ196661 SHS196661:SHU196661 RXW196661:RXY196661 ROA196661:ROC196661 REE196661:REG196661 QUI196661:QUK196661 QKM196661:QKO196661 QAQ196661:QAS196661 PQU196661:PQW196661 PGY196661:PHA196661 OXC196661:OXE196661 ONG196661:ONI196661 ODK196661:ODM196661 NTO196661:NTQ196661 NJS196661:NJU196661 MZW196661:MZY196661 MQA196661:MQC196661 MGE196661:MGG196661 LWI196661:LWK196661 LMM196661:LMO196661 LCQ196661:LCS196661 KSU196661:KSW196661 KIY196661:KJA196661 JZC196661:JZE196661 JPG196661:JPI196661 JFK196661:JFM196661 IVO196661:IVQ196661 ILS196661:ILU196661 IBW196661:IBY196661 HSA196661:HSC196661 HIE196661:HIG196661 GYI196661:GYK196661 GOM196661:GOO196661 GEQ196661:GES196661 FUU196661:FUW196661 FKY196661:FLA196661 FBC196661:FBE196661 ERG196661:ERI196661 EHK196661:EHM196661 DXO196661:DXQ196661 DNS196661:DNU196661 DDW196661:DDY196661 CUA196661:CUC196661 CKE196661:CKG196661 CAI196661:CAK196661 BQM196661:BQO196661 BGQ196661:BGS196661 AWU196661:AWW196661 AMY196661:ANA196661 ADC196661:ADE196661 TG196661:TI196661 JK196661:JM196661 O196661:Q196661 WVW131125:WVY131125 WMA131125:WMC131125 WCE131125:WCG131125 VSI131125:VSK131125 VIM131125:VIO131125 UYQ131125:UYS131125 UOU131125:UOW131125 UEY131125:UFA131125 TVC131125:TVE131125 TLG131125:TLI131125 TBK131125:TBM131125 SRO131125:SRQ131125 SHS131125:SHU131125 RXW131125:RXY131125 ROA131125:ROC131125 REE131125:REG131125 QUI131125:QUK131125 QKM131125:QKO131125 QAQ131125:QAS131125 PQU131125:PQW131125 PGY131125:PHA131125 OXC131125:OXE131125 ONG131125:ONI131125 ODK131125:ODM131125 NTO131125:NTQ131125 NJS131125:NJU131125 MZW131125:MZY131125 MQA131125:MQC131125 MGE131125:MGG131125 LWI131125:LWK131125 LMM131125:LMO131125 LCQ131125:LCS131125 KSU131125:KSW131125 KIY131125:KJA131125 JZC131125:JZE131125 JPG131125:JPI131125 JFK131125:JFM131125 IVO131125:IVQ131125 ILS131125:ILU131125 IBW131125:IBY131125 HSA131125:HSC131125 HIE131125:HIG131125 GYI131125:GYK131125 GOM131125:GOO131125 GEQ131125:GES131125 FUU131125:FUW131125 FKY131125:FLA131125 FBC131125:FBE131125 ERG131125:ERI131125 EHK131125:EHM131125 DXO131125:DXQ131125 DNS131125:DNU131125 DDW131125:DDY131125 CUA131125:CUC131125 CKE131125:CKG131125 CAI131125:CAK131125 BQM131125:BQO131125 BGQ131125:BGS131125 AWU131125:AWW131125 AMY131125:ANA131125 ADC131125:ADE131125 TG131125:TI131125 JK131125:JM131125 O131125:Q131125 WVW65589:WVY65589 WMA65589:WMC65589 WCE65589:WCG65589 VSI65589:VSK65589 VIM65589:VIO65589 UYQ65589:UYS65589 UOU65589:UOW65589 UEY65589:UFA65589 TVC65589:TVE65589 TLG65589:TLI65589 TBK65589:TBM65589 SRO65589:SRQ65589 SHS65589:SHU65589 RXW65589:RXY65589 ROA65589:ROC65589 REE65589:REG65589 QUI65589:QUK65589 QKM65589:QKO65589 QAQ65589:QAS65589 PQU65589:PQW65589 PGY65589:PHA65589 OXC65589:OXE65589 ONG65589:ONI65589 ODK65589:ODM65589 NTO65589:NTQ65589 NJS65589:NJU65589 MZW65589:MZY65589 MQA65589:MQC65589 MGE65589:MGG65589 LWI65589:LWK65589 LMM65589:LMO65589 LCQ65589:LCS65589 KSU65589:KSW65589 KIY65589:KJA65589 JZC65589:JZE65589 JPG65589:JPI65589 JFK65589:JFM65589 IVO65589:IVQ65589 ILS65589:ILU65589 IBW65589:IBY65589 HSA65589:HSC65589 HIE65589:HIG65589 GYI65589:GYK65589 GOM65589:GOO65589 GEQ65589:GES65589 FUU65589:FUW65589 FKY65589:FLA65589 FBC65589:FBE65589 ERG65589:ERI65589 EHK65589:EHM65589 DXO65589:DXQ65589 DNS65589:DNU65589 DDW65589:DDY65589 CUA65589:CUC65589 CKE65589:CKG65589 CAI65589:CAK65589 BQM65589:BQO65589 BGQ65589:BGS65589 AWU65589:AWW65589 AMY65589:ANA65589 ADC65589:ADE65589 TG65589:TI65589 JK65589:JM65589 O65589:Q65589 WVW53:WVY53 WMA53:WMC53 WCE53:WCG53 VSI53:VSK53 VIM53:VIO53 UYQ53:UYS53 UOU53:UOW53 UEY53:UFA53 TVC53:TVE53 TLG53:TLI53 TBK53:TBM53 SRO53:SRQ53 SHS53:SHU53 RXW53:RXY53 ROA53:ROC53 REE53:REG53 QUI53:QUK53 QKM53:QKO53 QAQ53:QAS53 PQU53:PQW53 PGY53:PHA53 OXC53:OXE53 ONG53:ONI53 ODK53:ODM53 NTO53:NTQ53 NJS53:NJU53 MZW53:MZY53 MQA53:MQC53 MGE53:MGG53 LWI53:LWK53 LMM53:LMO53 LCQ53:LCS53 KSU53:KSW53 KIY53:KJA53 JZC53:JZE53 JPG53:JPI53 JFK53:JFM53 IVO53:IVQ53 ILS53:ILU53 IBW53:IBY53 HSA53:HSC53 HIE53:HIG53 GYI53:GYK53 GOM53:GOO53 GEQ53:GES53 FUU53:FUW53 FKY53:FLA53 FBC53:FBE53 ERG53:ERI53 EHK53:EHM53 DXO53:DXQ53 DNS53:DNU53 DDW53:DDY53 CUA53:CUC53 CKE53:CKG53 CAI53:CAK53 BQM53:BQO53 BGQ53:BGS53 AWU53:AWW53 AMY53:ANA53 ADC53:ADE53 TG53:TI53 JK53:JM53 O53:Q53 WWJ983072 WMN983072 WCR983072 VSV983072 VIZ983072 UZD983072 UPH983072 UFL983072 TVP983072 TLT983072 TBX983072 SSB983072 SIF983072 RYJ983072 RON983072 RER983072 QUV983072 QKZ983072 QBD983072 PRH983072 PHL983072 OXP983072 ONT983072 ODX983072 NUB983072 NKF983072 NAJ983072 MQN983072 MGR983072 LWV983072 LMZ983072 LDD983072 KTH983072 KJL983072 JZP983072 JPT983072 JFX983072 IWB983072 IMF983072 ICJ983072 HSN983072 HIR983072 GYV983072 GOZ983072 GFD983072 FVH983072 FLL983072 FBP983072 ERT983072 EHX983072 DYB983072 DOF983072 DEJ983072 CUN983072 CKR983072 CAV983072 BQZ983072 BHD983072 AXH983072 ANL983072 ADP983072 TT983072 JX983072 AB983072 WWJ917536 WMN917536 WCR917536 VSV917536 VIZ917536 UZD917536 UPH917536 UFL917536 TVP917536 TLT917536 TBX917536 SSB917536 SIF917536 RYJ917536 RON917536 RER917536 QUV917536 QKZ917536 QBD917536 PRH917536 PHL917536 OXP917536 ONT917536 ODX917536 NUB917536 NKF917536 NAJ917536 MQN917536 MGR917536 LWV917536 LMZ917536 LDD917536 KTH917536 KJL917536 JZP917536 JPT917536 JFX917536 IWB917536 IMF917536 ICJ917536 HSN917536 HIR917536 GYV917536 GOZ917536 GFD917536 FVH917536 FLL917536 FBP917536 ERT917536 EHX917536 DYB917536 DOF917536 DEJ917536 CUN917536 CKR917536 CAV917536 BQZ917536 BHD917536 AXH917536 ANL917536 ADP917536 TT917536 JX917536 AB917536 WWJ852000 WMN852000 WCR852000 VSV852000 VIZ852000 UZD852000 UPH852000 UFL852000 TVP852000 TLT852000 TBX852000 SSB852000 SIF852000 RYJ852000 RON852000 RER852000 QUV852000 QKZ852000 QBD852000 PRH852000 PHL852000 OXP852000 ONT852000 ODX852000 NUB852000 NKF852000 NAJ852000 MQN852000 MGR852000 LWV852000 LMZ852000 LDD852000 KTH852000 KJL852000 JZP852000 JPT852000 JFX852000 IWB852000 IMF852000 ICJ852000 HSN852000 HIR852000 GYV852000 GOZ852000 GFD852000 FVH852000 FLL852000 FBP852000 ERT852000 EHX852000 DYB852000 DOF852000 DEJ852000 CUN852000 CKR852000 CAV852000 BQZ852000 BHD852000 AXH852000 ANL852000 ADP852000 TT852000 JX852000 AB852000 WWJ786464 WMN786464 WCR786464 VSV786464 VIZ786464 UZD786464 UPH786464 UFL786464 TVP786464 TLT786464 TBX786464 SSB786464 SIF786464 RYJ786464 RON786464 RER786464 QUV786464 QKZ786464 QBD786464 PRH786464 PHL786464 OXP786464 ONT786464 ODX786464 NUB786464 NKF786464 NAJ786464 MQN786464 MGR786464 LWV786464 LMZ786464 LDD786464 KTH786464 KJL786464 JZP786464 JPT786464 JFX786464 IWB786464 IMF786464 ICJ786464 HSN786464 HIR786464 GYV786464 GOZ786464 GFD786464 FVH786464 FLL786464 FBP786464 ERT786464 EHX786464 DYB786464 DOF786464 DEJ786464 CUN786464 CKR786464 CAV786464 BQZ786464 BHD786464 AXH786464 ANL786464 ADP786464 TT786464 JX786464 AB786464 WWJ720928 WMN720928 WCR720928 VSV720928 VIZ720928 UZD720928 UPH720928 UFL720928 TVP720928 TLT720928 TBX720928 SSB720928 SIF720928 RYJ720928 RON720928 RER720928 QUV720928 QKZ720928 QBD720928 PRH720928 PHL720928 OXP720928 ONT720928 ODX720928 NUB720928 NKF720928 NAJ720928 MQN720928 MGR720928 LWV720928 LMZ720928 LDD720928 KTH720928 KJL720928 JZP720928 JPT720928 JFX720928 IWB720928 IMF720928 ICJ720928 HSN720928 HIR720928 GYV720928 GOZ720928 GFD720928 FVH720928 FLL720928 FBP720928 ERT720928 EHX720928 DYB720928 DOF720928 DEJ720928 CUN720928 CKR720928 CAV720928 BQZ720928 BHD720928 AXH720928 ANL720928 ADP720928 TT720928 JX720928 AB720928 WWJ655392 WMN655392 WCR655392 VSV655392 VIZ655392 UZD655392 UPH655392 UFL655392 TVP655392 TLT655392 TBX655392 SSB655392 SIF655392 RYJ655392 RON655392 RER655392 QUV655392 QKZ655392 QBD655392 PRH655392 PHL655392 OXP655392 ONT655392 ODX655392 NUB655392 NKF655392 NAJ655392 MQN655392 MGR655392 LWV655392 LMZ655392 LDD655392 KTH655392 KJL655392 JZP655392 JPT655392 JFX655392 IWB655392 IMF655392 ICJ655392 HSN655392 HIR655392 GYV655392 GOZ655392 GFD655392 FVH655392 FLL655392 FBP655392 ERT655392 EHX655392 DYB655392 DOF655392 DEJ655392 CUN655392 CKR655392 CAV655392 BQZ655392 BHD655392 AXH655392 ANL655392 ADP655392 TT655392 JX655392 AB655392 WWJ589856 WMN589856 WCR589856 VSV589856 VIZ589856 UZD589856 UPH589856 UFL589856 TVP589856 TLT589856 TBX589856 SSB589856 SIF589856 RYJ589856 RON589856 RER589856 QUV589856 QKZ589856 QBD589856 PRH589856 PHL589856 OXP589856 ONT589856 ODX589856 NUB589856 NKF589856 NAJ589856 MQN589856 MGR589856 LWV589856 LMZ589856 LDD589856 KTH589856 KJL589856 JZP589856 JPT589856 JFX589856 IWB589856 IMF589856 ICJ589856 HSN589856 HIR589856 GYV589856 GOZ589856 GFD589856 FVH589856 FLL589856 FBP589856 ERT589856 EHX589856 DYB589856 DOF589856 DEJ589856 CUN589856 CKR589856 CAV589856 BQZ589856 BHD589856 AXH589856 ANL589856 ADP589856 TT589856 JX589856 AB589856 WWJ524320 WMN524320 WCR524320 VSV524320 VIZ524320 UZD524320 UPH524320 UFL524320 TVP524320 TLT524320 TBX524320 SSB524320 SIF524320 RYJ524320 RON524320 RER524320 QUV524320 QKZ524320 QBD524320 PRH524320 PHL524320 OXP524320 ONT524320 ODX524320 NUB524320 NKF524320 NAJ524320 MQN524320 MGR524320 LWV524320 LMZ524320 LDD524320 KTH524320 KJL524320 JZP524320 JPT524320 JFX524320 IWB524320 IMF524320 ICJ524320 HSN524320 HIR524320 GYV524320 GOZ524320 GFD524320 FVH524320 FLL524320 FBP524320 ERT524320 EHX524320 DYB524320 DOF524320 DEJ524320 CUN524320 CKR524320 CAV524320 BQZ524320 BHD524320 AXH524320 ANL524320 ADP524320 TT524320 JX524320 AB524320 WWJ458784 WMN458784 WCR458784 VSV458784 VIZ458784 UZD458784 UPH458784 UFL458784 TVP458784 TLT458784 TBX458784 SSB458784 SIF458784 RYJ458784 RON458784 RER458784 QUV458784 QKZ458784 QBD458784 PRH458784 PHL458784 OXP458784 ONT458784 ODX458784 NUB458784 NKF458784 NAJ458784 MQN458784 MGR458784 LWV458784 LMZ458784 LDD458784 KTH458784 KJL458784 JZP458784 JPT458784 JFX458784 IWB458784 IMF458784 ICJ458784 HSN458784 HIR458784 GYV458784 GOZ458784 GFD458784 FVH458784 FLL458784 FBP458784 ERT458784 EHX458784 DYB458784 DOF458784 DEJ458784 CUN458784 CKR458784 CAV458784 BQZ458784 BHD458784 AXH458784 ANL458784 ADP458784 TT458784 JX458784 AB458784 WWJ393248 WMN393248 WCR393248 VSV393248 VIZ393248 UZD393248 UPH393248 UFL393248 TVP393248 TLT393248 TBX393248 SSB393248 SIF393248 RYJ393248 RON393248 RER393248 QUV393248 QKZ393248 QBD393248 PRH393248 PHL393248 OXP393248 ONT393248 ODX393248 NUB393248 NKF393248 NAJ393248 MQN393248 MGR393248 LWV393248 LMZ393248 LDD393248 KTH393248 KJL393248 JZP393248 JPT393248 JFX393248 IWB393248 IMF393248 ICJ393248 HSN393248 HIR393248 GYV393248 GOZ393248 GFD393248 FVH393248 FLL393248 FBP393248 ERT393248 EHX393248 DYB393248 DOF393248 DEJ393248 CUN393248 CKR393248 CAV393248 BQZ393248 BHD393248 AXH393248 ANL393248 ADP393248 TT393248 JX393248 AB393248 WWJ327712 WMN327712 WCR327712 VSV327712 VIZ327712 UZD327712 UPH327712 UFL327712 TVP327712 TLT327712 TBX327712 SSB327712 SIF327712 RYJ327712 RON327712 RER327712 QUV327712 QKZ327712 QBD327712 PRH327712 PHL327712 OXP327712 ONT327712 ODX327712 NUB327712 NKF327712 NAJ327712 MQN327712 MGR327712 LWV327712 LMZ327712 LDD327712 KTH327712 KJL327712 JZP327712 JPT327712 JFX327712 IWB327712 IMF327712 ICJ327712 HSN327712 HIR327712 GYV327712 GOZ327712 GFD327712 FVH327712 FLL327712 FBP327712 ERT327712 EHX327712 DYB327712 DOF327712 DEJ327712 CUN327712 CKR327712 CAV327712 BQZ327712 BHD327712 AXH327712 ANL327712 ADP327712 TT327712 JX327712 AB327712 WWJ262176 WMN262176 WCR262176 VSV262176 VIZ262176 UZD262176 UPH262176 UFL262176 TVP262176 TLT262176 TBX262176 SSB262176 SIF262176 RYJ262176 RON262176 RER262176 QUV262176 QKZ262176 QBD262176 PRH262176 PHL262176 OXP262176 ONT262176 ODX262176 NUB262176 NKF262176 NAJ262176 MQN262176 MGR262176 LWV262176 LMZ262176 LDD262176 KTH262176 KJL262176 JZP262176 JPT262176 JFX262176 IWB262176 IMF262176 ICJ262176 HSN262176 HIR262176 GYV262176 GOZ262176 GFD262176 FVH262176 FLL262176 FBP262176 ERT262176 EHX262176 DYB262176 DOF262176 DEJ262176 CUN262176 CKR262176 CAV262176 BQZ262176 BHD262176 AXH262176 ANL262176 ADP262176 TT262176 JX262176 AB262176 WWJ196640 WMN196640 WCR196640 VSV196640 VIZ196640 UZD196640 UPH196640 UFL196640 TVP196640 TLT196640 TBX196640 SSB196640 SIF196640 RYJ196640 RON196640 RER196640 QUV196640 QKZ196640 QBD196640 PRH196640 PHL196640 OXP196640 ONT196640 ODX196640 NUB196640 NKF196640 NAJ196640 MQN196640 MGR196640 LWV196640 LMZ196640 LDD196640 KTH196640 KJL196640 JZP196640 JPT196640 JFX196640 IWB196640 IMF196640 ICJ196640 HSN196640 HIR196640 GYV196640 GOZ196640 GFD196640 FVH196640 FLL196640 FBP196640 ERT196640 EHX196640 DYB196640 DOF196640 DEJ196640 CUN196640 CKR196640 CAV196640 BQZ196640 BHD196640 AXH196640 ANL196640 ADP196640 TT196640 JX196640 AB196640 WWJ131104 WMN131104 WCR131104 VSV131104 VIZ131104 UZD131104 UPH131104 UFL131104 TVP131104 TLT131104 TBX131104 SSB131104 SIF131104 RYJ131104 RON131104 RER131104 QUV131104 QKZ131104 QBD131104 PRH131104 PHL131104 OXP131104 ONT131104 ODX131104 NUB131104 NKF131104 NAJ131104 MQN131104 MGR131104 LWV131104 LMZ131104 LDD131104 KTH131104 KJL131104 JZP131104 JPT131104 JFX131104 IWB131104 IMF131104 ICJ131104 HSN131104 HIR131104 GYV131104 GOZ131104 GFD131104 FVH131104 FLL131104 FBP131104 ERT131104 EHX131104 DYB131104 DOF131104 DEJ131104 CUN131104 CKR131104 CAV131104 BQZ131104 BHD131104 AXH131104 ANL131104 ADP131104 TT131104 JX131104 AB131104 WWJ65568 WMN65568 WCR65568 VSV65568 VIZ65568 UZD65568 UPH65568 UFL65568 TVP65568 TLT65568 TBX65568 SSB65568 SIF65568 RYJ65568 RON65568 RER65568 QUV65568 QKZ65568 QBD65568 PRH65568 PHL65568 OXP65568 ONT65568 ODX65568 NUB65568 NKF65568 NAJ65568 MQN65568 MGR65568 LWV65568 LMZ65568 LDD65568 KTH65568 KJL65568 JZP65568 JPT65568 JFX65568 IWB65568 IMF65568 ICJ65568 HSN65568 HIR65568 GYV65568 GOZ65568 GFD65568 FVH65568 FLL65568 FBP65568 ERT65568 EHX65568 DYB65568 DOF65568 DEJ65568 CUN65568 CKR65568 CAV65568 BQZ65568 BHD65568 AXH65568 ANL65568 ADP65568 TT65568 JX65568 AB65568 WWJ32 WMN32 WCR32 VSV32 VIZ32 UZD32 UPH32 UFL32 TVP32 TLT32 TBX32 SSB32 SIF32 RYJ32 RON32 RER32 QUV32 QKZ32 QBD32 PRH32 PHL32 OXP32 ONT32 ODX32 NUB32 NKF32 NAJ32 MQN32 MGR32 LWV32 LMZ32 LDD32 KTH32 KJL32 JZP32 JPT32 JFX32 IWB32 IMF32 ICJ32 HSN32 HIR32 GYV32 GOZ32 GFD32 FVH32 FLL32 FBP32 ERT32 EHX32 DYB32 DOF32 DEJ32 CUN32 CKR32 CAV32 BQZ32 BHD32 AXH32 ANL32 ADP32 TT32 JX32" xr:uid="{7DBEEAF3-ED63-480C-9850-02936991EBE3}">
      <formula1>$AI$37:$AI$84</formula1>
    </dataValidation>
    <dataValidation type="list" allowBlank="1" showInputMessage="1" showErrorMessage="1" sqref="K25 JG25 TC25 ACY25 AMU25 AWQ25 BGM25 BQI25 CAE25 CKA25 CTW25 DDS25 DNO25 DXK25 EHG25 ERC25 FAY25 FKU25 FUQ25 GEM25 GOI25 GYE25 HIA25 HRW25 IBS25 ILO25 IVK25 JFG25 JPC25 JYY25 KIU25 KSQ25 LCM25 LMI25 LWE25 MGA25 MPW25 MZS25 NJO25 NTK25 ODG25 ONC25 OWY25 PGU25 PQQ25 QAM25 QKI25 QUE25 REA25 RNW25 RXS25 SHO25 SRK25 TBG25 TLC25 TUY25 UEU25 UOQ25 UYM25 VII25 VSE25 WCA25 WLW25 WVS25 K65561 JG65561 TC65561 ACY65561 AMU65561 AWQ65561 BGM65561 BQI65561 CAE65561 CKA65561 CTW65561 DDS65561 DNO65561 DXK65561 EHG65561 ERC65561 FAY65561 FKU65561 FUQ65561 GEM65561 GOI65561 GYE65561 HIA65561 HRW65561 IBS65561 ILO65561 IVK65561 JFG65561 JPC65561 JYY65561 KIU65561 KSQ65561 LCM65561 LMI65561 LWE65561 MGA65561 MPW65561 MZS65561 NJO65561 NTK65561 ODG65561 ONC65561 OWY65561 PGU65561 PQQ65561 QAM65561 QKI65561 QUE65561 REA65561 RNW65561 RXS65561 SHO65561 SRK65561 TBG65561 TLC65561 TUY65561 UEU65561 UOQ65561 UYM65561 VII65561 VSE65561 WCA65561 WLW65561 WVS65561 K131097 JG131097 TC131097 ACY131097 AMU131097 AWQ131097 BGM131097 BQI131097 CAE131097 CKA131097 CTW131097 DDS131097 DNO131097 DXK131097 EHG131097 ERC131097 FAY131097 FKU131097 FUQ131097 GEM131097 GOI131097 GYE131097 HIA131097 HRW131097 IBS131097 ILO131097 IVK131097 JFG131097 JPC131097 JYY131097 KIU131097 KSQ131097 LCM131097 LMI131097 LWE131097 MGA131097 MPW131097 MZS131097 NJO131097 NTK131097 ODG131097 ONC131097 OWY131097 PGU131097 PQQ131097 QAM131097 QKI131097 QUE131097 REA131097 RNW131097 RXS131097 SHO131097 SRK131097 TBG131097 TLC131097 TUY131097 UEU131097 UOQ131097 UYM131097 VII131097 VSE131097 WCA131097 WLW131097 WVS131097 K196633 JG196633 TC196633 ACY196633 AMU196633 AWQ196633 BGM196633 BQI196633 CAE196633 CKA196633 CTW196633 DDS196633 DNO196633 DXK196633 EHG196633 ERC196633 FAY196633 FKU196633 FUQ196633 GEM196633 GOI196633 GYE196633 HIA196633 HRW196633 IBS196633 ILO196633 IVK196633 JFG196633 JPC196633 JYY196633 KIU196633 KSQ196633 LCM196633 LMI196633 LWE196633 MGA196633 MPW196633 MZS196633 NJO196633 NTK196633 ODG196633 ONC196633 OWY196633 PGU196633 PQQ196633 QAM196633 QKI196633 QUE196633 REA196633 RNW196633 RXS196633 SHO196633 SRK196633 TBG196633 TLC196633 TUY196633 UEU196633 UOQ196633 UYM196633 VII196633 VSE196633 WCA196633 WLW196633 WVS196633 K262169 JG262169 TC262169 ACY262169 AMU262169 AWQ262169 BGM262169 BQI262169 CAE262169 CKA262169 CTW262169 DDS262169 DNO262169 DXK262169 EHG262169 ERC262169 FAY262169 FKU262169 FUQ262169 GEM262169 GOI262169 GYE262169 HIA262169 HRW262169 IBS262169 ILO262169 IVK262169 JFG262169 JPC262169 JYY262169 KIU262169 KSQ262169 LCM262169 LMI262169 LWE262169 MGA262169 MPW262169 MZS262169 NJO262169 NTK262169 ODG262169 ONC262169 OWY262169 PGU262169 PQQ262169 QAM262169 QKI262169 QUE262169 REA262169 RNW262169 RXS262169 SHO262169 SRK262169 TBG262169 TLC262169 TUY262169 UEU262169 UOQ262169 UYM262169 VII262169 VSE262169 WCA262169 WLW262169 WVS262169 K327705 JG327705 TC327705 ACY327705 AMU327705 AWQ327705 BGM327705 BQI327705 CAE327705 CKA327705 CTW327705 DDS327705 DNO327705 DXK327705 EHG327705 ERC327705 FAY327705 FKU327705 FUQ327705 GEM327705 GOI327705 GYE327705 HIA327705 HRW327705 IBS327705 ILO327705 IVK327705 JFG327705 JPC327705 JYY327705 KIU327705 KSQ327705 LCM327705 LMI327705 LWE327705 MGA327705 MPW327705 MZS327705 NJO327705 NTK327705 ODG327705 ONC327705 OWY327705 PGU327705 PQQ327705 QAM327705 QKI327705 QUE327705 REA327705 RNW327705 RXS327705 SHO327705 SRK327705 TBG327705 TLC327705 TUY327705 UEU327705 UOQ327705 UYM327705 VII327705 VSE327705 WCA327705 WLW327705 WVS327705 K393241 JG393241 TC393241 ACY393241 AMU393241 AWQ393241 BGM393241 BQI393241 CAE393241 CKA393241 CTW393241 DDS393241 DNO393241 DXK393241 EHG393241 ERC393241 FAY393241 FKU393241 FUQ393241 GEM393241 GOI393241 GYE393241 HIA393241 HRW393241 IBS393241 ILO393241 IVK393241 JFG393241 JPC393241 JYY393241 KIU393241 KSQ393241 LCM393241 LMI393241 LWE393241 MGA393241 MPW393241 MZS393241 NJO393241 NTK393241 ODG393241 ONC393241 OWY393241 PGU393241 PQQ393241 QAM393241 QKI393241 QUE393241 REA393241 RNW393241 RXS393241 SHO393241 SRK393241 TBG393241 TLC393241 TUY393241 UEU393241 UOQ393241 UYM393241 VII393241 VSE393241 WCA393241 WLW393241 WVS393241 K458777 JG458777 TC458777 ACY458777 AMU458777 AWQ458777 BGM458777 BQI458777 CAE458777 CKA458777 CTW458777 DDS458777 DNO458777 DXK458777 EHG458777 ERC458777 FAY458777 FKU458777 FUQ458777 GEM458777 GOI458777 GYE458777 HIA458777 HRW458777 IBS458777 ILO458777 IVK458777 JFG458777 JPC458777 JYY458777 KIU458777 KSQ458777 LCM458777 LMI458777 LWE458777 MGA458777 MPW458777 MZS458777 NJO458777 NTK458777 ODG458777 ONC458777 OWY458777 PGU458777 PQQ458777 QAM458777 QKI458777 QUE458777 REA458777 RNW458777 RXS458777 SHO458777 SRK458777 TBG458777 TLC458777 TUY458777 UEU458777 UOQ458777 UYM458777 VII458777 VSE458777 WCA458777 WLW458777 WVS458777 K524313 JG524313 TC524313 ACY524313 AMU524313 AWQ524313 BGM524313 BQI524313 CAE524313 CKA524313 CTW524313 DDS524313 DNO524313 DXK524313 EHG524313 ERC524313 FAY524313 FKU524313 FUQ524313 GEM524313 GOI524313 GYE524313 HIA524313 HRW524313 IBS524313 ILO524313 IVK524313 JFG524313 JPC524313 JYY524313 KIU524313 KSQ524313 LCM524313 LMI524313 LWE524313 MGA524313 MPW524313 MZS524313 NJO524313 NTK524313 ODG524313 ONC524313 OWY524313 PGU524313 PQQ524313 QAM524313 QKI524313 QUE524313 REA524313 RNW524313 RXS524313 SHO524313 SRK524313 TBG524313 TLC524313 TUY524313 UEU524313 UOQ524313 UYM524313 VII524313 VSE524313 WCA524313 WLW524313 WVS524313 K589849 JG589849 TC589849 ACY589849 AMU589849 AWQ589849 BGM589849 BQI589849 CAE589849 CKA589849 CTW589849 DDS589849 DNO589849 DXK589849 EHG589849 ERC589849 FAY589849 FKU589849 FUQ589849 GEM589849 GOI589849 GYE589849 HIA589849 HRW589849 IBS589849 ILO589849 IVK589849 JFG589849 JPC589849 JYY589849 KIU589849 KSQ589849 LCM589849 LMI589849 LWE589849 MGA589849 MPW589849 MZS589849 NJO589849 NTK589849 ODG589849 ONC589849 OWY589849 PGU589849 PQQ589849 QAM589849 QKI589849 QUE589849 REA589849 RNW589849 RXS589849 SHO589849 SRK589849 TBG589849 TLC589849 TUY589849 UEU589849 UOQ589849 UYM589849 VII589849 VSE589849 WCA589849 WLW589849 WVS589849 K655385 JG655385 TC655385 ACY655385 AMU655385 AWQ655385 BGM655385 BQI655385 CAE655385 CKA655385 CTW655385 DDS655385 DNO655385 DXK655385 EHG655385 ERC655385 FAY655385 FKU655385 FUQ655385 GEM655385 GOI655385 GYE655385 HIA655385 HRW655385 IBS655385 ILO655385 IVK655385 JFG655385 JPC655385 JYY655385 KIU655385 KSQ655385 LCM655385 LMI655385 LWE655385 MGA655385 MPW655385 MZS655385 NJO655385 NTK655385 ODG655385 ONC655385 OWY655385 PGU655385 PQQ655385 QAM655385 QKI655385 QUE655385 REA655385 RNW655385 RXS655385 SHO655385 SRK655385 TBG655385 TLC655385 TUY655385 UEU655385 UOQ655385 UYM655385 VII655385 VSE655385 WCA655385 WLW655385 WVS655385 K720921 JG720921 TC720921 ACY720921 AMU720921 AWQ720921 BGM720921 BQI720921 CAE720921 CKA720921 CTW720921 DDS720921 DNO720921 DXK720921 EHG720921 ERC720921 FAY720921 FKU720921 FUQ720921 GEM720921 GOI720921 GYE720921 HIA720921 HRW720921 IBS720921 ILO720921 IVK720921 JFG720921 JPC720921 JYY720921 KIU720921 KSQ720921 LCM720921 LMI720921 LWE720921 MGA720921 MPW720921 MZS720921 NJO720921 NTK720921 ODG720921 ONC720921 OWY720921 PGU720921 PQQ720921 QAM720921 QKI720921 QUE720921 REA720921 RNW720921 RXS720921 SHO720921 SRK720921 TBG720921 TLC720921 TUY720921 UEU720921 UOQ720921 UYM720921 VII720921 VSE720921 WCA720921 WLW720921 WVS720921 K786457 JG786457 TC786457 ACY786457 AMU786457 AWQ786457 BGM786457 BQI786457 CAE786457 CKA786457 CTW786457 DDS786457 DNO786457 DXK786457 EHG786457 ERC786457 FAY786457 FKU786457 FUQ786457 GEM786457 GOI786457 GYE786457 HIA786457 HRW786457 IBS786457 ILO786457 IVK786457 JFG786457 JPC786457 JYY786457 KIU786457 KSQ786457 LCM786457 LMI786457 LWE786457 MGA786457 MPW786457 MZS786457 NJO786457 NTK786457 ODG786457 ONC786457 OWY786457 PGU786457 PQQ786457 QAM786457 QKI786457 QUE786457 REA786457 RNW786457 RXS786457 SHO786457 SRK786457 TBG786457 TLC786457 TUY786457 UEU786457 UOQ786457 UYM786457 VII786457 VSE786457 WCA786457 WLW786457 WVS786457 K851993 JG851993 TC851993 ACY851993 AMU851993 AWQ851993 BGM851993 BQI851993 CAE851993 CKA851993 CTW851993 DDS851993 DNO851993 DXK851993 EHG851993 ERC851993 FAY851993 FKU851993 FUQ851993 GEM851993 GOI851993 GYE851993 HIA851993 HRW851993 IBS851993 ILO851993 IVK851993 JFG851993 JPC851993 JYY851993 KIU851993 KSQ851993 LCM851993 LMI851993 LWE851993 MGA851993 MPW851993 MZS851993 NJO851993 NTK851993 ODG851993 ONC851993 OWY851993 PGU851993 PQQ851993 QAM851993 QKI851993 QUE851993 REA851993 RNW851993 RXS851993 SHO851993 SRK851993 TBG851993 TLC851993 TUY851993 UEU851993 UOQ851993 UYM851993 VII851993 VSE851993 WCA851993 WLW851993 WVS851993 K917529 JG917529 TC917529 ACY917529 AMU917529 AWQ917529 BGM917529 BQI917529 CAE917529 CKA917529 CTW917529 DDS917529 DNO917529 DXK917529 EHG917529 ERC917529 FAY917529 FKU917529 FUQ917529 GEM917529 GOI917529 GYE917529 HIA917529 HRW917529 IBS917529 ILO917529 IVK917529 JFG917529 JPC917529 JYY917529 KIU917529 KSQ917529 LCM917529 LMI917529 LWE917529 MGA917529 MPW917529 MZS917529 NJO917529 NTK917529 ODG917529 ONC917529 OWY917529 PGU917529 PQQ917529 QAM917529 QKI917529 QUE917529 REA917529 RNW917529 RXS917529 SHO917529 SRK917529 TBG917529 TLC917529 TUY917529 UEU917529 UOQ917529 UYM917529 VII917529 VSE917529 WCA917529 WLW917529 WVS917529 K983065 JG983065 TC983065 ACY983065 AMU983065 AWQ983065 BGM983065 BQI983065 CAE983065 CKA983065 CTW983065 DDS983065 DNO983065 DXK983065 EHG983065 ERC983065 FAY983065 FKU983065 FUQ983065 GEM983065 GOI983065 GYE983065 HIA983065 HRW983065 IBS983065 ILO983065 IVK983065 JFG983065 JPC983065 JYY983065 KIU983065 KSQ983065 LCM983065 LMI983065 LWE983065 MGA983065 MPW983065 MZS983065 NJO983065 NTK983065 ODG983065 ONC983065 OWY983065 PGU983065 PQQ983065 QAM983065 QKI983065 QUE983065 REA983065 RNW983065 RXS983065 SHO983065 SRK983065 TBG983065 TLC983065 TUY983065 UEU983065 UOQ983065 UYM983065 VII983065 VSE983065 WCA983065 WLW983065 WVS983065 G25:G26 JC25:JC26 SY25:SY26 ACU25:ACU26 AMQ25:AMQ26 AWM25:AWM26 BGI25:BGI26 BQE25:BQE26 CAA25:CAA26 CJW25:CJW26 CTS25:CTS26 DDO25:DDO26 DNK25:DNK26 DXG25:DXG26 EHC25:EHC26 EQY25:EQY26 FAU25:FAU26 FKQ25:FKQ26 FUM25:FUM26 GEI25:GEI26 GOE25:GOE26 GYA25:GYA26 HHW25:HHW26 HRS25:HRS26 IBO25:IBO26 ILK25:ILK26 IVG25:IVG26 JFC25:JFC26 JOY25:JOY26 JYU25:JYU26 KIQ25:KIQ26 KSM25:KSM26 LCI25:LCI26 LME25:LME26 LWA25:LWA26 MFW25:MFW26 MPS25:MPS26 MZO25:MZO26 NJK25:NJK26 NTG25:NTG26 ODC25:ODC26 OMY25:OMY26 OWU25:OWU26 PGQ25:PGQ26 PQM25:PQM26 QAI25:QAI26 QKE25:QKE26 QUA25:QUA26 RDW25:RDW26 RNS25:RNS26 RXO25:RXO26 SHK25:SHK26 SRG25:SRG26 TBC25:TBC26 TKY25:TKY26 TUU25:TUU26 UEQ25:UEQ26 UOM25:UOM26 UYI25:UYI26 VIE25:VIE26 VSA25:VSA26 WBW25:WBW26 WLS25:WLS26 WVO25:WVO26 G65561:G65562 JC65561:JC65562 SY65561:SY65562 ACU65561:ACU65562 AMQ65561:AMQ65562 AWM65561:AWM65562 BGI65561:BGI65562 BQE65561:BQE65562 CAA65561:CAA65562 CJW65561:CJW65562 CTS65561:CTS65562 DDO65561:DDO65562 DNK65561:DNK65562 DXG65561:DXG65562 EHC65561:EHC65562 EQY65561:EQY65562 FAU65561:FAU65562 FKQ65561:FKQ65562 FUM65561:FUM65562 GEI65561:GEI65562 GOE65561:GOE65562 GYA65561:GYA65562 HHW65561:HHW65562 HRS65561:HRS65562 IBO65561:IBO65562 ILK65561:ILK65562 IVG65561:IVG65562 JFC65561:JFC65562 JOY65561:JOY65562 JYU65561:JYU65562 KIQ65561:KIQ65562 KSM65561:KSM65562 LCI65561:LCI65562 LME65561:LME65562 LWA65561:LWA65562 MFW65561:MFW65562 MPS65561:MPS65562 MZO65561:MZO65562 NJK65561:NJK65562 NTG65561:NTG65562 ODC65561:ODC65562 OMY65561:OMY65562 OWU65561:OWU65562 PGQ65561:PGQ65562 PQM65561:PQM65562 QAI65561:QAI65562 QKE65561:QKE65562 QUA65561:QUA65562 RDW65561:RDW65562 RNS65561:RNS65562 RXO65561:RXO65562 SHK65561:SHK65562 SRG65561:SRG65562 TBC65561:TBC65562 TKY65561:TKY65562 TUU65561:TUU65562 UEQ65561:UEQ65562 UOM65561:UOM65562 UYI65561:UYI65562 VIE65561:VIE65562 VSA65561:VSA65562 WBW65561:WBW65562 WLS65561:WLS65562 WVO65561:WVO65562 G131097:G131098 JC131097:JC131098 SY131097:SY131098 ACU131097:ACU131098 AMQ131097:AMQ131098 AWM131097:AWM131098 BGI131097:BGI131098 BQE131097:BQE131098 CAA131097:CAA131098 CJW131097:CJW131098 CTS131097:CTS131098 DDO131097:DDO131098 DNK131097:DNK131098 DXG131097:DXG131098 EHC131097:EHC131098 EQY131097:EQY131098 FAU131097:FAU131098 FKQ131097:FKQ131098 FUM131097:FUM131098 GEI131097:GEI131098 GOE131097:GOE131098 GYA131097:GYA131098 HHW131097:HHW131098 HRS131097:HRS131098 IBO131097:IBO131098 ILK131097:ILK131098 IVG131097:IVG131098 JFC131097:JFC131098 JOY131097:JOY131098 JYU131097:JYU131098 KIQ131097:KIQ131098 KSM131097:KSM131098 LCI131097:LCI131098 LME131097:LME131098 LWA131097:LWA131098 MFW131097:MFW131098 MPS131097:MPS131098 MZO131097:MZO131098 NJK131097:NJK131098 NTG131097:NTG131098 ODC131097:ODC131098 OMY131097:OMY131098 OWU131097:OWU131098 PGQ131097:PGQ131098 PQM131097:PQM131098 QAI131097:QAI131098 QKE131097:QKE131098 QUA131097:QUA131098 RDW131097:RDW131098 RNS131097:RNS131098 RXO131097:RXO131098 SHK131097:SHK131098 SRG131097:SRG131098 TBC131097:TBC131098 TKY131097:TKY131098 TUU131097:TUU131098 UEQ131097:UEQ131098 UOM131097:UOM131098 UYI131097:UYI131098 VIE131097:VIE131098 VSA131097:VSA131098 WBW131097:WBW131098 WLS131097:WLS131098 WVO131097:WVO131098 G196633:G196634 JC196633:JC196634 SY196633:SY196634 ACU196633:ACU196634 AMQ196633:AMQ196634 AWM196633:AWM196634 BGI196633:BGI196634 BQE196633:BQE196634 CAA196633:CAA196634 CJW196633:CJW196634 CTS196633:CTS196634 DDO196633:DDO196634 DNK196633:DNK196634 DXG196633:DXG196634 EHC196633:EHC196634 EQY196633:EQY196634 FAU196633:FAU196634 FKQ196633:FKQ196634 FUM196633:FUM196634 GEI196633:GEI196634 GOE196633:GOE196634 GYA196633:GYA196634 HHW196633:HHW196634 HRS196633:HRS196634 IBO196633:IBO196634 ILK196633:ILK196634 IVG196633:IVG196634 JFC196633:JFC196634 JOY196633:JOY196634 JYU196633:JYU196634 KIQ196633:KIQ196634 KSM196633:KSM196634 LCI196633:LCI196634 LME196633:LME196634 LWA196633:LWA196634 MFW196633:MFW196634 MPS196633:MPS196634 MZO196633:MZO196634 NJK196633:NJK196634 NTG196633:NTG196634 ODC196633:ODC196634 OMY196633:OMY196634 OWU196633:OWU196634 PGQ196633:PGQ196634 PQM196633:PQM196634 QAI196633:QAI196634 QKE196633:QKE196634 QUA196633:QUA196634 RDW196633:RDW196634 RNS196633:RNS196634 RXO196633:RXO196634 SHK196633:SHK196634 SRG196633:SRG196634 TBC196633:TBC196634 TKY196633:TKY196634 TUU196633:TUU196634 UEQ196633:UEQ196634 UOM196633:UOM196634 UYI196633:UYI196634 VIE196633:VIE196634 VSA196633:VSA196634 WBW196633:WBW196634 WLS196633:WLS196634 WVO196633:WVO196634 G262169:G262170 JC262169:JC262170 SY262169:SY262170 ACU262169:ACU262170 AMQ262169:AMQ262170 AWM262169:AWM262170 BGI262169:BGI262170 BQE262169:BQE262170 CAA262169:CAA262170 CJW262169:CJW262170 CTS262169:CTS262170 DDO262169:DDO262170 DNK262169:DNK262170 DXG262169:DXG262170 EHC262169:EHC262170 EQY262169:EQY262170 FAU262169:FAU262170 FKQ262169:FKQ262170 FUM262169:FUM262170 GEI262169:GEI262170 GOE262169:GOE262170 GYA262169:GYA262170 HHW262169:HHW262170 HRS262169:HRS262170 IBO262169:IBO262170 ILK262169:ILK262170 IVG262169:IVG262170 JFC262169:JFC262170 JOY262169:JOY262170 JYU262169:JYU262170 KIQ262169:KIQ262170 KSM262169:KSM262170 LCI262169:LCI262170 LME262169:LME262170 LWA262169:LWA262170 MFW262169:MFW262170 MPS262169:MPS262170 MZO262169:MZO262170 NJK262169:NJK262170 NTG262169:NTG262170 ODC262169:ODC262170 OMY262169:OMY262170 OWU262169:OWU262170 PGQ262169:PGQ262170 PQM262169:PQM262170 QAI262169:QAI262170 QKE262169:QKE262170 QUA262169:QUA262170 RDW262169:RDW262170 RNS262169:RNS262170 RXO262169:RXO262170 SHK262169:SHK262170 SRG262169:SRG262170 TBC262169:TBC262170 TKY262169:TKY262170 TUU262169:TUU262170 UEQ262169:UEQ262170 UOM262169:UOM262170 UYI262169:UYI262170 VIE262169:VIE262170 VSA262169:VSA262170 WBW262169:WBW262170 WLS262169:WLS262170 WVO262169:WVO262170 G327705:G327706 JC327705:JC327706 SY327705:SY327706 ACU327705:ACU327706 AMQ327705:AMQ327706 AWM327705:AWM327706 BGI327705:BGI327706 BQE327705:BQE327706 CAA327705:CAA327706 CJW327705:CJW327706 CTS327705:CTS327706 DDO327705:DDO327706 DNK327705:DNK327706 DXG327705:DXG327706 EHC327705:EHC327706 EQY327705:EQY327706 FAU327705:FAU327706 FKQ327705:FKQ327706 FUM327705:FUM327706 GEI327705:GEI327706 GOE327705:GOE327706 GYA327705:GYA327706 HHW327705:HHW327706 HRS327705:HRS327706 IBO327705:IBO327706 ILK327705:ILK327706 IVG327705:IVG327706 JFC327705:JFC327706 JOY327705:JOY327706 JYU327705:JYU327706 KIQ327705:KIQ327706 KSM327705:KSM327706 LCI327705:LCI327706 LME327705:LME327706 LWA327705:LWA327706 MFW327705:MFW327706 MPS327705:MPS327706 MZO327705:MZO327706 NJK327705:NJK327706 NTG327705:NTG327706 ODC327705:ODC327706 OMY327705:OMY327706 OWU327705:OWU327706 PGQ327705:PGQ327706 PQM327705:PQM327706 QAI327705:QAI327706 QKE327705:QKE327706 QUA327705:QUA327706 RDW327705:RDW327706 RNS327705:RNS327706 RXO327705:RXO327706 SHK327705:SHK327706 SRG327705:SRG327706 TBC327705:TBC327706 TKY327705:TKY327706 TUU327705:TUU327706 UEQ327705:UEQ327706 UOM327705:UOM327706 UYI327705:UYI327706 VIE327705:VIE327706 VSA327705:VSA327706 WBW327705:WBW327706 WLS327705:WLS327706 WVO327705:WVO327706 G393241:G393242 JC393241:JC393242 SY393241:SY393242 ACU393241:ACU393242 AMQ393241:AMQ393242 AWM393241:AWM393242 BGI393241:BGI393242 BQE393241:BQE393242 CAA393241:CAA393242 CJW393241:CJW393242 CTS393241:CTS393242 DDO393241:DDO393242 DNK393241:DNK393242 DXG393241:DXG393242 EHC393241:EHC393242 EQY393241:EQY393242 FAU393241:FAU393242 FKQ393241:FKQ393242 FUM393241:FUM393242 GEI393241:GEI393242 GOE393241:GOE393242 GYA393241:GYA393242 HHW393241:HHW393242 HRS393241:HRS393242 IBO393241:IBO393242 ILK393241:ILK393242 IVG393241:IVG393242 JFC393241:JFC393242 JOY393241:JOY393242 JYU393241:JYU393242 KIQ393241:KIQ393242 KSM393241:KSM393242 LCI393241:LCI393242 LME393241:LME393242 LWA393241:LWA393242 MFW393241:MFW393242 MPS393241:MPS393242 MZO393241:MZO393242 NJK393241:NJK393242 NTG393241:NTG393242 ODC393241:ODC393242 OMY393241:OMY393242 OWU393241:OWU393242 PGQ393241:PGQ393242 PQM393241:PQM393242 QAI393241:QAI393242 QKE393241:QKE393242 QUA393241:QUA393242 RDW393241:RDW393242 RNS393241:RNS393242 RXO393241:RXO393242 SHK393241:SHK393242 SRG393241:SRG393242 TBC393241:TBC393242 TKY393241:TKY393242 TUU393241:TUU393242 UEQ393241:UEQ393242 UOM393241:UOM393242 UYI393241:UYI393242 VIE393241:VIE393242 VSA393241:VSA393242 WBW393241:WBW393242 WLS393241:WLS393242 WVO393241:WVO393242 G458777:G458778 JC458777:JC458778 SY458777:SY458778 ACU458777:ACU458778 AMQ458777:AMQ458778 AWM458777:AWM458778 BGI458777:BGI458778 BQE458777:BQE458778 CAA458777:CAA458778 CJW458777:CJW458778 CTS458777:CTS458778 DDO458777:DDO458778 DNK458777:DNK458778 DXG458777:DXG458778 EHC458777:EHC458778 EQY458777:EQY458778 FAU458777:FAU458778 FKQ458777:FKQ458778 FUM458777:FUM458778 GEI458777:GEI458778 GOE458777:GOE458778 GYA458777:GYA458778 HHW458777:HHW458778 HRS458777:HRS458778 IBO458777:IBO458778 ILK458777:ILK458778 IVG458777:IVG458778 JFC458777:JFC458778 JOY458777:JOY458778 JYU458777:JYU458778 KIQ458777:KIQ458778 KSM458777:KSM458778 LCI458777:LCI458778 LME458777:LME458778 LWA458777:LWA458778 MFW458777:MFW458778 MPS458777:MPS458778 MZO458777:MZO458778 NJK458777:NJK458778 NTG458777:NTG458778 ODC458777:ODC458778 OMY458777:OMY458778 OWU458777:OWU458778 PGQ458777:PGQ458778 PQM458777:PQM458778 QAI458777:QAI458778 QKE458777:QKE458778 QUA458777:QUA458778 RDW458777:RDW458778 RNS458777:RNS458778 RXO458777:RXO458778 SHK458777:SHK458778 SRG458777:SRG458778 TBC458777:TBC458778 TKY458777:TKY458778 TUU458777:TUU458778 UEQ458777:UEQ458778 UOM458777:UOM458778 UYI458777:UYI458778 VIE458777:VIE458778 VSA458777:VSA458778 WBW458777:WBW458778 WLS458777:WLS458778 WVO458777:WVO458778 G524313:G524314 JC524313:JC524314 SY524313:SY524314 ACU524313:ACU524314 AMQ524313:AMQ524314 AWM524313:AWM524314 BGI524313:BGI524314 BQE524313:BQE524314 CAA524313:CAA524314 CJW524313:CJW524314 CTS524313:CTS524314 DDO524313:DDO524314 DNK524313:DNK524314 DXG524313:DXG524314 EHC524313:EHC524314 EQY524313:EQY524314 FAU524313:FAU524314 FKQ524313:FKQ524314 FUM524313:FUM524314 GEI524313:GEI524314 GOE524313:GOE524314 GYA524313:GYA524314 HHW524313:HHW524314 HRS524313:HRS524314 IBO524313:IBO524314 ILK524313:ILK524314 IVG524313:IVG524314 JFC524313:JFC524314 JOY524313:JOY524314 JYU524313:JYU524314 KIQ524313:KIQ524314 KSM524313:KSM524314 LCI524313:LCI524314 LME524313:LME524314 LWA524313:LWA524314 MFW524313:MFW524314 MPS524313:MPS524314 MZO524313:MZO524314 NJK524313:NJK524314 NTG524313:NTG524314 ODC524313:ODC524314 OMY524313:OMY524314 OWU524313:OWU524314 PGQ524313:PGQ524314 PQM524313:PQM524314 QAI524313:QAI524314 QKE524313:QKE524314 QUA524313:QUA524314 RDW524313:RDW524314 RNS524313:RNS524314 RXO524313:RXO524314 SHK524313:SHK524314 SRG524313:SRG524314 TBC524313:TBC524314 TKY524313:TKY524314 TUU524313:TUU524314 UEQ524313:UEQ524314 UOM524313:UOM524314 UYI524313:UYI524314 VIE524313:VIE524314 VSA524313:VSA524314 WBW524313:WBW524314 WLS524313:WLS524314 WVO524313:WVO524314 G589849:G589850 JC589849:JC589850 SY589849:SY589850 ACU589849:ACU589850 AMQ589849:AMQ589850 AWM589849:AWM589850 BGI589849:BGI589850 BQE589849:BQE589850 CAA589849:CAA589850 CJW589849:CJW589850 CTS589849:CTS589850 DDO589849:DDO589850 DNK589849:DNK589850 DXG589849:DXG589850 EHC589849:EHC589850 EQY589849:EQY589850 FAU589849:FAU589850 FKQ589849:FKQ589850 FUM589849:FUM589850 GEI589849:GEI589850 GOE589849:GOE589850 GYA589849:GYA589850 HHW589849:HHW589850 HRS589849:HRS589850 IBO589849:IBO589850 ILK589849:ILK589850 IVG589849:IVG589850 JFC589849:JFC589850 JOY589849:JOY589850 JYU589849:JYU589850 KIQ589849:KIQ589850 KSM589849:KSM589850 LCI589849:LCI589850 LME589849:LME589850 LWA589849:LWA589850 MFW589849:MFW589850 MPS589849:MPS589850 MZO589849:MZO589850 NJK589849:NJK589850 NTG589849:NTG589850 ODC589849:ODC589850 OMY589849:OMY589850 OWU589849:OWU589850 PGQ589849:PGQ589850 PQM589849:PQM589850 QAI589849:QAI589850 QKE589849:QKE589850 QUA589849:QUA589850 RDW589849:RDW589850 RNS589849:RNS589850 RXO589849:RXO589850 SHK589849:SHK589850 SRG589849:SRG589850 TBC589849:TBC589850 TKY589849:TKY589850 TUU589849:TUU589850 UEQ589849:UEQ589850 UOM589849:UOM589850 UYI589849:UYI589850 VIE589849:VIE589850 VSA589849:VSA589850 WBW589849:WBW589850 WLS589849:WLS589850 WVO589849:WVO589850 G655385:G655386 JC655385:JC655386 SY655385:SY655386 ACU655385:ACU655386 AMQ655385:AMQ655386 AWM655385:AWM655386 BGI655385:BGI655386 BQE655385:BQE655386 CAA655385:CAA655386 CJW655385:CJW655386 CTS655385:CTS655386 DDO655385:DDO655386 DNK655385:DNK655386 DXG655385:DXG655386 EHC655385:EHC655386 EQY655385:EQY655386 FAU655385:FAU655386 FKQ655385:FKQ655386 FUM655385:FUM655386 GEI655385:GEI655386 GOE655385:GOE655386 GYA655385:GYA655386 HHW655385:HHW655386 HRS655385:HRS655386 IBO655385:IBO655386 ILK655385:ILK655386 IVG655385:IVG655386 JFC655385:JFC655386 JOY655385:JOY655386 JYU655385:JYU655386 KIQ655385:KIQ655386 KSM655385:KSM655386 LCI655385:LCI655386 LME655385:LME655386 LWA655385:LWA655386 MFW655385:MFW655386 MPS655385:MPS655386 MZO655385:MZO655386 NJK655385:NJK655386 NTG655385:NTG655386 ODC655385:ODC655386 OMY655385:OMY655386 OWU655385:OWU655386 PGQ655385:PGQ655386 PQM655385:PQM655386 QAI655385:QAI655386 QKE655385:QKE655386 QUA655385:QUA655386 RDW655385:RDW655386 RNS655385:RNS655386 RXO655385:RXO655386 SHK655385:SHK655386 SRG655385:SRG655386 TBC655385:TBC655386 TKY655385:TKY655386 TUU655385:TUU655386 UEQ655385:UEQ655386 UOM655385:UOM655386 UYI655385:UYI655386 VIE655385:VIE655386 VSA655385:VSA655386 WBW655385:WBW655386 WLS655385:WLS655386 WVO655385:WVO655386 G720921:G720922 JC720921:JC720922 SY720921:SY720922 ACU720921:ACU720922 AMQ720921:AMQ720922 AWM720921:AWM720922 BGI720921:BGI720922 BQE720921:BQE720922 CAA720921:CAA720922 CJW720921:CJW720922 CTS720921:CTS720922 DDO720921:DDO720922 DNK720921:DNK720922 DXG720921:DXG720922 EHC720921:EHC720922 EQY720921:EQY720922 FAU720921:FAU720922 FKQ720921:FKQ720922 FUM720921:FUM720922 GEI720921:GEI720922 GOE720921:GOE720922 GYA720921:GYA720922 HHW720921:HHW720922 HRS720921:HRS720922 IBO720921:IBO720922 ILK720921:ILK720922 IVG720921:IVG720922 JFC720921:JFC720922 JOY720921:JOY720922 JYU720921:JYU720922 KIQ720921:KIQ720922 KSM720921:KSM720922 LCI720921:LCI720922 LME720921:LME720922 LWA720921:LWA720922 MFW720921:MFW720922 MPS720921:MPS720922 MZO720921:MZO720922 NJK720921:NJK720922 NTG720921:NTG720922 ODC720921:ODC720922 OMY720921:OMY720922 OWU720921:OWU720922 PGQ720921:PGQ720922 PQM720921:PQM720922 QAI720921:QAI720922 QKE720921:QKE720922 QUA720921:QUA720922 RDW720921:RDW720922 RNS720921:RNS720922 RXO720921:RXO720922 SHK720921:SHK720922 SRG720921:SRG720922 TBC720921:TBC720922 TKY720921:TKY720922 TUU720921:TUU720922 UEQ720921:UEQ720922 UOM720921:UOM720922 UYI720921:UYI720922 VIE720921:VIE720922 VSA720921:VSA720922 WBW720921:WBW720922 WLS720921:WLS720922 WVO720921:WVO720922 G786457:G786458 JC786457:JC786458 SY786457:SY786458 ACU786457:ACU786458 AMQ786457:AMQ786458 AWM786457:AWM786458 BGI786457:BGI786458 BQE786457:BQE786458 CAA786457:CAA786458 CJW786457:CJW786458 CTS786457:CTS786458 DDO786457:DDO786458 DNK786457:DNK786458 DXG786457:DXG786458 EHC786457:EHC786458 EQY786457:EQY786458 FAU786457:FAU786458 FKQ786457:FKQ786458 FUM786457:FUM786458 GEI786457:GEI786458 GOE786457:GOE786458 GYA786457:GYA786458 HHW786457:HHW786458 HRS786457:HRS786458 IBO786457:IBO786458 ILK786457:ILK786458 IVG786457:IVG786458 JFC786457:JFC786458 JOY786457:JOY786458 JYU786457:JYU786458 KIQ786457:KIQ786458 KSM786457:KSM786458 LCI786457:LCI786458 LME786457:LME786458 LWA786457:LWA786458 MFW786457:MFW786458 MPS786457:MPS786458 MZO786457:MZO786458 NJK786457:NJK786458 NTG786457:NTG786458 ODC786457:ODC786458 OMY786457:OMY786458 OWU786457:OWU786458 PGQ786457:PGQ786458 PQM786457:PQM786458 QAI786457:QAI786458 QKE786457:QKE786458 QUA786457:QUA786458 RDW786457:RDW786458 RNS786457:RNS786458 RXO786457:RXO786458 SHK786457:SHK786458 SRG786457:SRG786458 TBC786457:TBC786458 TKY786457:TKY786458 TUU786457:TUU786458 UEQ786457:UEQ786458 UOM786457:UOM786458 UYI786457:UYI786458 VIE786457:VIE786458 VSA786457:VSA786458 WBW786457:WBW786458 WLS786457:WLS786458 WVO786457:WVO786458 G851993:G851994 JC851993:JC851994 SY851993:SY851994 ACU851993:ACU851994 AMQ851993:AMQ851994 AWM851993:AWM851994 BGI851993:BGI851994 BQE851993:BQE851994 CAA851993:CAA851994 CJW851993:CJW851994 CTS851993:CTS851994 DDO851993:DDO851994 DNK851993:DNK851994 DXG851993:DXG851994 EHC851993:EHC851994 EQY851993:EQY851994 FAU851993:FAU851994 FKQ851993:FKQ851994 FUM851993:FUM851994 GEI851993:GEI851994 GOE851993:GOE851994 GYA851993:GYA851994 HHW851993:HHW851994 HRS851993:HRS851994 IBO851993:IBO851994 ILK851993:ILK851994 IVG851993:IVG851994 JFC851993:JFC851994 JOY851993:JOY851994 JYU851993:JYU851994 KIQ851993:KIQ851994 KSM851993:KSM851994 LCI851993:LCI851994 LME851993:LME851994 LWA851993:LWA851994 MFW851993:MFW851994 MPS851993:MPS851994 MZO851993:MZO851994 NJK851993:NJK851994 NTG851993:NTG851994 ODC851993:ODC851994 OMY851993:OMY851994 OWU851993:OWU851994 PGQ851993:PGQ851994 PQM851993:PQM851994 QAI851993:QAI851994 QKE851993:QKE851994 QUA851993:QUA851994 RDW851993:RDW851994 RNS851993:RNS851994 RXO851993:RXO851994 SHK851993:SHK851994 SRG851993:SRG851994 TBC851993:TBC851994 TKY851993:TKY851994 TUU851993:TUU851994 UEQ851993:UEQ851994 UOM851993:UOM851994 UYI851993:UYI851994 VIE851993:VIE851994 VSA851993:VSA851994 WBW851993:WBW851994 WLS851993:WLS851994 WVO851993:WVO851994 G917529:G917530 JC917529:JC917530 SY917529:SY917530 ACU917529:ACU917530 AMQ917529:AMQ917530 AWM917529:AWM917530 BGI917529:BGI917530 BQE917529:BQE917530 CAA917529:CAA917530 CJW917529:CJW917530 CTS917529:CTS917530 DDO917529:DDO917530 DNK917529:DNK917530 DXG917529:DXG917530 EHC917529:EHC917530 EQY917529:EQY917530 FAU917529:FAU917530 FKQ917529:FKQ917530 FUM917529:FUM917530 GEI917529:GEI917530 GOE917529:GOE917530 GYA917529:GYA917530 HHW917529:HHW917530 HRS917529:HRS917530 IBO917529:IBO917530 ILK917529:ILK917530 IVG917529:IVG917530 JFC917529:JFC917530 JOY917529:JOY917530 JYU917529:JYU917530 KIQ917529:KIQ917530 KSM917529:KSM917530 LCI917529:LCI917530 LME917529:LME917530 LWA917529:LWA917530 MFW917529:MFW917530 MPS917529:MPS917530 MZO917529:MZO917530 NJK917529:NJK917530 NTG917529:NTG917530 ODC917529:ODC917530 OMY917529:OMY917530 OWU917529:OWU917530 PGQ917529:PGQ917530 PQM917529:PQM917530 QAI917529:QAI917530 QKE917529:QKE917530 QUA917529:QUA917530 RDW917529:RDW917530 RNS917529:RNS917530 RXO917529:RXO917530 SHK917529:SHK917530 SRG917529:SRG917530 TBC917529:TBC917530 TKY917529:TKY917530 TUU917529:TUU917530 UEQ917529:UEQ917530 UOM917529:UOM917530 UYI917529:UYI917530 VIE917529:VIE917530 VSA917529:VSA917530 WBW917529:WBW917530 WLS917529:WLS917530 WVO917529:WVO917530 G983065:G983066 JC983065:JC983066 SY983065:SY983066 ACU983065:ACU983066 AMQ983065:AMQ983066 AWM983065:AWM983066 BGI983065:BGI983066 BQE983065:BQE983066 CAA983065:CAA983066 CJW983065:CJW983066 CTS983065:CTS983066 DDO983065:DDO983066 DNK983065:DNK983066 DXG983065:DXG983066 EHC983065:EHC983066 EQY983065:EQY983066 FAU983065:FAU983066 FKQ983065:FKQ983066 FUM983065:FUM983066 GEI983065:GEI983066 GOE983065:GOE983066 GYA983065:GYA983066 HHW983065:HHW983066 HRS983065:HRS983066 IBO983065:IBO983066 ILK983065:ILK983066 IVG983065:IVG983066 JFC983065:JFC983066 JOY983065:JOY983066 JYU983065:JYU983066 KIQ983065:KIQ983066 KSM983065:KSM983066 LCI983065:LCI983066 LME983065:LME983066 LWA983065:LWA983066 MFW983065:MFW983066 MPS983065:MPS983066 MZO983065:MZO983066 NJK983065:NJK983066 NTG983065:NTG983066 ODC983065:ODC983066 OMY983065:OMY983066 OWU983065:OWU983066 PGQ983065:PGQ983066 PQM983065:PQM983066 QAI983065:QAI983066 QKE983065:QKE983066 QUA983065:QUA983066 RDW983065:RDW983066 RNS983065:RNS983066 RXO983065:RXO983066 SHK983065:SHK983066 SRG983065:SRG983066 TBC983065:TBC983066 TKY983065:TKY983066 TUU983065:TUU983066 UEQ983065:UEQ983066 UOM983065:UOM983066 UYI983065:UYI983066 VIE983065:VIE983066 VSA983065:VSA983066 WBW983065:WBW983066 WLS983065:WLS983066 WVO983065:WVO983066 V25:V26 JR25:JR26 TN25:TN26 ADJ25:ADJ26 ANF25:ANF26 AXB25:AXB26 BGX25:BGX26 BQT25:BQT26 CAP25:CAP26 CKL25:CKL26 CUH25:CUH26 DED25:DED26 DNZ25:DNZ26 DXV25:DXV26 EHR25:EHR26 ERN25:ERN26 FBJ25:FBJ26 FLF25:FLF26 FVB25:FVB26 GEX25:GEX26 GOT25:GOT26 GYP25:GYP26 HIL25:HIL26 HSH25:HSH26 ICD25:ICD26 ILZ25:ILZ26 IVV25:IVV26 JFR25:JFR26 JPN25:JPN26 JZJ25:JZJ26 KJF25:KJF26 KTB25:KTB26 LCX25:LCX26 LMT25:LMT26 LWP25:LWP26 MGL25:MGL26 MQH25:MQH26 NAD25:NAD26 NJZ25:NJZ26 NTV25:NTV26 ODR25:ODR26 ONN25:ONN26 OXJ25:OXJ26 PHF25:PHF26 PRB25:PRB26 QAX25:QAX26 QKT25:QKT26 QUP25:QUP26 REL25:REL26 ROH25:ROH26 RYD25:RYD26 SHZ25:SHZ26 SRV25:SRV26 TBR25:TBR26 TLN25:TLN26 TVJ25:TVJ26 UFF25:UFF26 UPB25:UPB26 UYX25:UYX26 VIT25:VIT26 VSP25:VSP26 WCL25:WCL26 WMH25:WMH26 WWD25:WWD26 V65561:V65562 JR65561:JR65562 TN65561:TN65562 ADJ65561:ADJ65562 ANF65561:ANF65562 AXB65561:AXB65562 BGX65561:BGX65562 BQT65561:BQT65562 CAP65561:CAP65562 CKL65561:CKL65562 CUH65561:CUH65562 DED65561:DED65562 DNZ65561:DNZ65562 DXV65561:DXV65562 EHR65561:EHR65562 ERN65561:ERN65562 FBJ65561:FBJ65562 FLF65561:FLF65562 FVB65561:FVB65562 GEX65561:GEX65562 GOT65561:GOT65562 GYP65561:GYP65562 HIL65561:HIL65562 HSH65561:HSH65562 ICD65561:ICD65562 ILZ65561:ILZ65562 IVV65561:IVV65562 JFR65561:JFR65562 JPN65561:JPN65562 JZJ65561:JZJ65562 KJF65561:KJF65562 KTB65561:KTB65562 LCX65561:LCX65562 LMT65561:LMT65562 LWP65561:LWP65562 MGL65561:MGL65562 MQH65561:MQH65562 NAD65561:NAD65562 NJZ65561:NJZ65562 NTV65561:NTV65562 ODR65561:ODR65562 ONN65561:ONN65562 OXJ65561:OXJ65562 PHF65561:PHF65562 PRB65561:PRB65562 QAX65561:QAX65562 QKT65561:QKT65562 QUP65561:QUP65562 REL65561:REL65562 ROH65561:ROH65562 RYD65561:RYD65562 SHZ65561:SHZ65562 SRV65561:SRV65562 TBR65561:TBR65562 TLN65561:TLN65562 TVJ65561:TVJ65562 UFF65561:UFF65562 UPB65561:UPB65562 UYX65561:UYX65562 VIT65561:VIT65562 VSP65561:VSP65562 WCL65561:WCL65562 WMH65561:WMH65562 WWD65561:WWD65562 V131097:V131098 JR131097:JR131098 TN131097:TN131098 ADJ131097:ADJ131098 ANF131097:ANF131098 AXB131097:AXB131098 BGX131097:BGX131098 BQT131097:BQT131098 CAP131097:CAP131098 CKL131097:CKL131098 CUH131097:CUH131098 DED131097:DED131098 DNZ131097:DNZ131098 DXV131097:DXV131098 EHR131097:EHR131098 ERN131097:ERN131098 FBJ131097:FBJ131098 FLF131097:FLF131098 FVB131097:FVB131098 GEX131097:GEX131098 GOT131097:GOT131098 GYP131097:GYP131098 HIL131097:HIL131098 HSH131097:HSH131098 ICD131097:ICD131098 ILZ131097:ILZ131098 IVV131097:IVV131098 JFR131097:JFR131098 JPN131097:JPN131098 JZJ131097:JZJ131098 KJF131097:KJF131098 KTB131097:KTB131098 LCX131097:LCX131098 LMT131097:LMT131098 LWP131097:LWP131098 MGL131097:MGL131098 MQH131097:MQH131098 NAD131097:NAD131098 NJZ131097:NJZ131098 NTV131097:NTV131098 ODR131097:ODR131098 ONN131097:ONN131098 OXJ131097:OXJ131098 PHF131097:PHF131098 PRB131097:PRB131098 QAX131097:QAX131098 QKT131097:QKT131098 QUP131097:QUP131098 REL131097:REL131098 ROH131097:ROH131098 RYD131097:RYD131098 SHZ131097:SHZ131098 SRV131097:SRV131098 TBR131097:TBR131098 TLN131097:TLN131098 TVJ131097:TVJ131098 UFF131097:UFF131098 UPB131097:UPB131098 UYX131097:UYX131098 VIT131097:VIT131098 VSP131097:VSP131098 WCL131097:WCL131098 WMH131097:WMH131098 WWD131097:WWD131098 V196633:V196634 JR196633:JR196634 TN196633:TN196634 ADJ196633:ADJ196634 ANF196633:ANF196634 AXB196633:AXB196634 BGX196633:BGX196634 BQT196633:BQT196634 CAP196633:CAP196634 CKL196633:CKL196634 CUH196633:CUH196634 DED196633:DED196634 DNZ196633:DNZ196634 DXV196633:DXV196634 EHR196633:EHR196634 ERN196633:ERN196634 FBJ196633:FBJ196634 FLF196633:FLF196634 FVB196633:FVB196634 GEX196633:GEX196634 GOT196633:GOT196634 GYP196633:GYP196634 HIL196633:HIL196634 HSH196633:HSH196634 ICD196633:ICD196634 ILZ196633:ILZ196634 IVV196633:IVV196634 JFR196633:JFR196634 JPN196633:JPN196634 JZJ196633:JZJ196634 KJF196633:KJF196634 KTB196633:KTB196634 LCX196633:LCX196634 LMT196633:LMT196634 LWP196633:LWP196634 MGL196633:MGL196634 MQH196633:MQH196634 NAD196633:NAD196634 NJZ196633:NJZ196634 NTV196633:NTV196634 ODR196633:ODR196634 ONN196633:ONN196634 OXJ196633:OXJ196634 PHF196633:PHF196634 PRB196633:PRB196634 QAX196633:QAX196634 QKT196633:QKT196634 QUP196633:QUP196634 REL196633:REL196634 ROH196633:ROH196634 RYD196633:RYD196634 SHZ196633:SHZ196634 SRV196633:SRV196634 TBR196633:TBR196634 TLN196633:TLN196634 TVJ196633:TVJ196634 UFF196633:UFF196634 UPB196633:UPB196634 UYX196633:UYX196634 VIT196633:VIT196634 VSP196633:VSP196634 WCL196633:WCL196634 WMH196633:WMH196634 WWD196633:WWD196634 V262169:V262170 JR262169:JR262170 TN262169:TN262170 ADJ262169:ADJ262170 ANF262169:ANF262170 AXB262169:AXB262170 BGX262169:BGX262170 BQT262169:BQT262170 CAP262169:CAP262170 CKL262169:CKL262170 CUH262169:CUH262170 DED262169:DED262170 DNZ262169:DNZ262170 DXV262169:DXV262170 EHR262169:EHR262170 ERN262169:ERN262170 FBJ262169:FBJ262170 FLF262169:FLF262170 FVB262169:FVB262170 GEX262169:GEX262170 GOT262169:GOT262170 GYP262169:GYP262170 HIL262169:HIL262170 HSH262169:HSH262170 ICD262169:ICD262170 ILZ262169:ILZ262170 IVV262169:IVV262170 JFR262169:JFR262170 JPN262169:JPN262170 JZJ262169:JZJ262170 KJF262169:KJF262170 KTB262169:KTB262170 LCX262169:LCX262170 LMT262169:LMT262170 LWP262169:LWP262170 MGL262169:MGL262170 MQH262169:MQH262170 NAD262169:NAD262170 NJZ262169:NJZ262170 NTV262169:NTV262170 ODR262169:ODR262170 ONN262169:ONN262170 OXJ262169:OXJ262170 PHF262169:PHF262170 PRB262169:PRB262170 QAX262169:QAX262170 QKT262169:QKT262170 QUP262169:QUP262170 REL262169:REL262170 ROH262169:ROH262170 RYD262169:RYD262170 SHZ262169:SHZ262170 SRV262169:SRV262170 TBR262169:TBR262170 TLN262169:TLN262170 TVJ262169:TVJ262170 UFF262169:UFF262170 UPB262169:UPB262170 UYX262169:UYX262170 VIT262169:VIT262170 VSP262169:VSP262170 WCL262169:WCL262170 WMH262169:WMH262170 WWD262169:WWD262170 V327705:V327706 JR327705:JR327706 TN327705:TN327706 ADJ327705:ADJ327706 ANF327705:ANF327706 AXB327705:AXB327706 BGX327705:BGX327706 BQT327705:BQT327706 CAP327705:CAP327706 CKL327705:CKL327706 CUH327705:CUH327706 DED327705:DED327706 DNZ327705:DNZ327706 DXV327705:DXV327706 EHR327705:EHR327706 ERN327705:ERN327706 FBJ327705:FBJ327706 FLF327705:FLF327706 FVB327705:FVB327706 GEX327705:GEX327706 GOT327705:GOT327706 GYP327705:GYP327706 HIL327705:HIL327706 HSH327705:HSH327706 ICD327705:ICD327706 ILZ327705:ILZ327706 IVV327705:IVV327706 JFR327705:JFR327706 JPN327705:JPN327706 JZJ327705:JZJ327706 KJF327705:KJF327706 KTB327705:KTB327706 LCX327705:LCX327706 LMT327705:LMT327706 LWP327705:LWP327706 MGL327705:MGL327706 MQH327705:MQH327706 NAD327705:NAD327706 NJZ327705:NJZ327706 NTV327705:NTV327706 ODR327705:ODR327706 ONN327705:ONN327706 OXJ327705:OXJ327706 PHF327705:PHF327706 PRB327705:PRB327706 QAX327705:QAX327706 QKT327705:QKT327706 QUP327705:QUP327706 REL327705:REL327706 ROH327705:ROH327706 RYD327705:RYD327706 SHZ327705:SHZ327706 SRV327705:SRV327706 TBR327705:TBR327706 TLN327705:TLN327706 TVJ327705:TVJ327706 UFF327705:UFF327706 UPB327705:UPB327706 UYX327705:UYX327706 VIT327705:VIT327706 VSP327705:VSP327706 WCL327705:WCL327706 WMH327705:WMH327706 WWD327705:WWD327706 V393241:V393242 JR393241:JR393242 TN393241:TN393242 ADJ393241:ADJ393242 ANF393241:ANF393242 AXB393241:AXB393242 BGX393241:BGX393242 BQT393241:BQT393242 CAP393241:CAP393242 CKL393241:CKL393242 CUH393241:CUH393242 DED393241:DED393242 DNZ393241:DNZ393242 DXV393241:DXV393242 EHR393241:EHR393242 ERN393241:ERN393242 FBJ393241:FBJ393242 FLF393241:FLF393242 FVB393241:FVB393242 GEX393241:GEX393242 GOT393241:GOT393242 GYP393241:GYP393242 HIL393241:HIL393242 HSH393241:HSH393242 ICD393241:ICD393242 ILZ393241:ILZ393242 IVV393241:IVV393242 JFR393241:JFR393242 JPN393241:JPN393242 JZJ393241:JZJ393242 KJF393241:KJF393242 KTB393241:KTB393242 LCX393241:LCX393242 LMT393241:LMT393242 LWP393241:LWP393242 MGL393241:MGL393242 MQH393241:MQH393242 NAD393241:NAD393242 NJZ393241:NJZ393242 NTV393241:NTV393242 ODR393241:ODR393242 ONN393241:ONN393242 OXJ393241:OXJ393242 PHF393241:PHF393242 PRB393241:PRB393242 QAX393241:QAX393242 QKT393241:QKT393242 QUP393241:QUP393242 REL393241:REL393242 ROH393241:ROH393242 RYD393241:RYD393242 SHZ393241:SHZ393242 SRV393241:SRV393242 TBR393241:TBR393242 TLN393241:TLN393242 TVJ393241:TVJ393242 UFF393241:UFF393242 UPB393241:UPB393242 UYX393241:UYX393242 VIT393241:VIT393242 VSP393241:VSP393242 WCL393241:WCL393242 WMH393241:WMH393242 WWD393241:WWD393242 V458777:V458778 JR458777:JR458778 TN458777:TN458778 ADJ458777:ADJ458778 ANF458777:ANF458778 AXB458777:AXB458778 BGX458777:BGX458778 BQT458777:BQT458778 CAP458777:CAP458778 CKL458777:CKL458778 CUH458777:CUH458778 DED458777:DED458778 DNZ458777:DNZ458778 DXV458777:DXV458778 EHR458777:EHR458778 ERN458777:ERN458778 FBJ458777:FBJ458778 FLF458777:FLF458778 FVB458777:FVB458778 GEX458777:GEX458778 GOT458777:GOT458778 GYP458777:GYP458778 HIL458777:HIL458778 HSH458777:HSH458778 ICD458777:ICD458778 ILZ458777:ILZ458778 IVV458777:IVV458778 JFR458777:JFR458778 JPN458777:JPN458778 JZJ458777:JZJ458778 KJF458777:KJF458778 KTB458777:KTB458778 LCX458777:LCX458778 LMT458777:LMT458778 LWP458777:LWP458778 MGL458777:MGL458778 MQH458777:MQH458778 NAD458777:NAD458778 NJZ458777:NJZ458778 NTV458777:NTV458778 ODR458777:ODR458778 ONN458777:ONN458778 OXJ458777:OXJ458778 PHF458777:PHF458778 PRB458777:PRB458778 QAX458777:QAX458778 QKT458777:QKT458778 QUP458777:QUP458778 REL458777:REL458778 ROH458777:ROH458778 RYD458777:RYD458778 SHZ458777:SHZ458778 SRV458777:SRV458778 TBR458777:TBR458778 TLN458777:TLN458778 TVJ458777:TVJ458778 UFF458777:UFF458778 UPB458777:UPB458778 UYX458777:UYX458778 VIT458777:VIT458778 VSP458777:VSP458778 WCL458777:WCL458778 WMH458777:WMH458778 WWD458777:WWD458778 V524313:V524314 JR524313:JR524314 TN524313:TN524314 ADJ524313:ADJ524314 ANF524313:ANF524314 AXB524313:AXB524314 BGX524313:BGX524314 BQT524313:BQT524314 CAP524313:CAP524314 CKL524313:CKL524314 CUH524313:CUH524314 DED524313:DED524314 DNZ524313:DNZ524314 DXV524313:DXV524314 EHR524313:EHR524314 ERN524313:ERN524314 FBJ524313:FBJ524314 FLF524313:FLF524314 FVB524313:FVB524314 GEX524313:GEX524314 GOT524313:GOT524314 GYP524313:GYP524314 HIL524313:HIL524314 HSH524313:HSH524314 ICD524313:ICD524314 ILZ524313:ILZ524314 IVV524313:IVV524314 JFR524313:JFR524314 JPN524313:JPN524314 JZJ524313:JZJ524314 KJF524313:KJF524314 KTB524313:KTB524314 LCX524313:LCX524314 LMT524313:LMT524314 LWP524313:LWP524314 MGL524313:MGL524314 MQH524313:MQH524314 NAD524313:NAD524314 NJZ524313:NJZ524314 NTV524313:NTV524314 ODR524313:ODR524314 ONN524313:ONN524314 OXJ524313:OXJ524314 PHF524313:PHF524314 PRB524313:PRB524314 QAX524313:QAX524314 QKT524313:QKT524314 QUP524313:QUP524314 REL524313:REL524314 ROH524313:ROH524314 RYD524313:RYD524314 SHZ524313:SHZ524314 SRV524313:SRV524314 TBR524313:TBR524314 TLN524313:TLN524314 TVJ524313:TVJ524314 UFF524313:UFF524314 UPB524313:UPB524314 UYX524313:UYX524314 VIT524313:VIT524314 VSP524313:VSP524314 WCL524313:WCL524314 WMH524313:WMH524314 WWD524313:WWD524314 V589849:V589850 JR589849:JR589850 TN589849:TN589850 ADJ589849:ADJ589850 ANF589849:ANF589850 AXB589849:AXB589850 BGX589849:BGX589850 BQT589849:BQT589850 CAP589849:CAP589850 CKL589849:CKL589850 CUH589849:CUH589850 DED589849:DED589850 DNZ589849:DNZ589850 DXV589849:DXV589850 EHR589849:EHR589850 ERN589849:ERN589850 FBJ589849:FBJ589850 FLF589849:FLF589850 FVB589849:FVB589850 GEX589849:GEX589850 GOT589849:GOT589850 GYP589849:GYP589850 HIL589849:HIL589850 HSH589849:HSH589850 ICD589849:ICD589850 ILZ589849:ILZ589850 IVV589849:IVV589850 JFR589849:JFR589850 JPN589849:JPN589850 JZJ589849:JZJ589850 KJF589849:KJF589850 KTB589849:KTB589850 LCX589849:LCX589850 LMT589849:LMT589850 LWP589849:LWP589850 MGL589849:MGL589850 MQH589849:MQH589850 NAD589849:NAD589850 NJZ589849:NJZ589850 NTV589849:NTV589850 ODR589849:ODR589850 ONN589849:ONN589850 OXJ589849:OXJ589850 PHF589849:PHF589850 PRB589849:PRB589850 QAX589849:QAX589850 QKT589849:QKT589850 QUP589849:QUP589850 REL589849:REL589850 ROH589849:ROH589850 RYD589849:RYD589850 SHZ589849:SHZ589850 SRV589849:SRV589850 TBR589849:TBR589850 TLN589849:TLN589850 TVJ589849:TVJ589850 UFF589849:UFF589850 UPB589849:UPB589850 UYX589849:UYX589850 VIT589849:VIT589850 VSP589849:VSP589850 WCL589849:WCL589850 WMH589849:WMH589850 WWD589849:WWD589850 V655385:V655386 JR655385:JR655386 TN655385:TN655386 ADJ655385:ADJ655386 ANF655385:ANF655386 AXB655385:AXB655386 BGX655385:BGX655386 BQT655385:BQT655386 CAP655385:CAP655386 CKL655385:CKL655386 CUH655385:CUH655386 DED655385:DED655386 DNZ655385:DNZ655386 DXV655385:DXV655386 EHR655385:EHR655386 ERN655385:ERN655386 FBJ655385:FBJ655386 FLF655385:FLF655386 FVB655385:FVB655386 GEX655385:GEX655386 GOT655385:GOT655386 GYP655385:GYP655386 HIL655385:HIL655386 HSH655385:HSH655386 ICD655385:ICD655386 ILZ655385:ILZ655386 IVV655385:IVV655386 JFR655385:JFR655386 JPN655385:JPN655386 JZJ655385:JZJ655386 KJF655385:KJF655386 KTB655385:KTB655386 LCX655385:LCX655386 LMT655385:LMT655386 LWP655385:LWP655386 MGL655385:MGL655386 MQH655385:MQH655386 NAD655385:NAD655386 NJZ655385:NJZ655386 NTV655385:NTV655386 ODR655385:ODR655386 ONN655385:ONN655386 OXJ655385:OXJ655386 PHF655385:PHF655386 PRB655385:PRB655386 QAX655385:QAX655386 QKT655385:QKT655386 QUP655385:QUP655386 REL655385:REL655386 ROH655385:ROH655386 RYD655385:RYD655386 SHZ655385:SHZ655386 SRV655385:SRV655386 TBR655385:TBR655386 TLN655385:TLN655386 TVJ655385:TVJ655386 UFF655385:UFF655386 UPB655385:UPB655386 UYX655385:UYX655386 VIT655385:VIT655386 VSP655385:VSP655386 WCL655385:WCL655386 WMH655385:WMH655386 WWD655385:WWD655386 V720921:V720922 JR720921:JR720922 TN720921:TN720922 ADJ720921:ADJ720922 ANF720921:ANF720922 AXB720921:AXB720922 BGX720921:BGX720922 BQT720921:BQT720922 CAP720921:CAP720922 CKL720921:CKL720922 CUH720921:CUH720922 DED720921:DED720922 DNZ720921:DNZ720922 DXV720921:DXV720922 EHR720921:EHR720922 ERN720921:ERN720922 FBJ720921:FBJ720922 FLF720921:FLF720922 FVB720921:FVB720922 GEX720921:GEX720922 GOT720921:GOT720922 GYP720921:GYP720922 HIL720921:HIL720922 HSH720921:HSH720922 ICD720921:ICD720922 ILZ720921:ILZ720922 IVV720921:IVV720922 JFR720921:JFR720922 JPN720921:JPN720922 JZJ720921:JZJ720922 KJF720921:KJF720922 KTB720921:KTB720922 LCX720921:LCX720922 LMT720921:LMT720922 LWP720921:LWP720922 MGL720921:MGL720922 MQH720921:MQH720922 NAD720921:NAD720922 NJZ720921:NJZ720922 NTV720921:NTV720922 ODR720921:ODR720922 ONN720921:ONN720922 OXJ720921:OXJ720922 PHF720921:PHF720922 PRB720921:PRB720922 QAX720921:QAX720922 QKT720921:QKT720922 QUP720921:QUP720922 REL720921:REL720922 ROH720921:ROH720922 RYD720921:RYD720922 SHZ720921:SHZ720922 SRV720921:SRV720922 TBR720921:TBR720922 TLN720921:TLN720922 TVJ720921:TVJ720922 UFF720921:UFF720922 UPB720921:UPB720922 UYX720921:UYX720922 VIT720921:VIT720922 VSP720921:VSP720922 WCL720921:WCL720922 WMH720921:WMH720922 WWD720921:WWD720922 V786457:V786458 JR786457:JR786458 TN786457:TN786458 ADJ786457:ADJ786458 ANF786457:ANF786458 AXB786457:AXB786458 BGX786457:BGX786458 BQT786457:BQT786458 CAP786457:CAP786458 CKL786457:CKL786458 CUH786457:CUH786458 DED786457:DED786458 DNZ786457:DNZ786458 DXV786457:DXV786458 EHR786457:EHR786458 ERN786457:ERN786458 FBJ786457:FBJ786458 FLF786457:FLF786458 FVB786457:FVB786458 GEX786457:GEX786458 GOT786457:GOT786458 GYP786457:GYP786458 HIL786457:HIL786458 HSH786457:HSH786458 ICD786457:ICD786458 ILZ786457:ILZ786458 IVV786457:IVV786458 JFR786457:JFR786458 JPN786457:JPN786458 JZJ786457:JZJ786458 KJF786457:KJF786458 KTB786457:KTB786458 LCX786457:LCX786458 LMT786457:LMT786458 LWP786457:LWP786458 MGL786457:MGL786458 MQH786457:MQH786458 NAD786457:NAD786458 NJZ786457:NJZ786458 NTV786457:NTV786458 ODR786457:ODR786458 ONN786457:ONN786458 OXJ786457:OXJ786458 PHF786457:PHF786458 PRB786457:PRB786458 QAX786457:QAX786458 QKT786457:QKT786458 QUP786457:QUP786458 REL786457:REL786458 ROH786457:ROH786458 RYD786457:RYD786458 SHZ786457:SHZ786458 SRV786457:SRV786458 TBR786457:TBR786458 TLN786457:TLN786458 TVJ786457:TVJ786458 UFF786457:UFF786458 UPB786457:UPB786458 UYX786457:UYX786458 VIT786457:VIT786458 VSP786457:VSP786458 WCL786457:WCL786458 WMH786457:WMH786458 WWD786457:WWD786458 V851993:V851994 JR851993:JR851994 TN851993:TN851994 ADJ851993:ADJ851994 ANF851993:ANF851994 AXB851993:AXB851994 BGX851993:BGX851994 BQT851993:BQT851994 CAP851993:CAP851994 CKL851993:CKL851994 CUH851993:CUH851994 DED851993:DED851994 DNZ851993:DNZ851994 DXV851993:DXV851994 EHR851993:EHR851994 ERN851993:ERN851994 FBJ851993:FBJ851994 FLF851993:FLF851994 FVB851993:FVB851994 GEX851993:GEX851994 GOT851993:GOT851994 GYP851993:GYP851994 HIL851993:HIL851994 HSH851993:HSH851994 ICD851993:ICD851994 ILZ851993:ILZ851994 IVV851993:IVV851994 JFR851993:JFR851994 JPN851993:JPN851994 JZJ851993:JZJ851994 KJF851993:KJF851994 KTB851993:KTB851994 LCX851993:LCX851994 LMT851993:LMT851994 LWP851993:LWP851994 MGL851993:MGL851994 MQH851993:MQH851994 NAD851993:NAD851994 NJZ851993:NJZ851994 NTV851993:NTV851994 ODR851993:ODR851994 ONN851993:ONN851994 OXJ851993:OXJ851994 PHF851993:PHF851994 PRB851993:PRB851994 QAX851993:QAX851994 QKT851993:QKT851994 QUP851993:QUP851994 REL851993:REL851994 ROH851993:ROH851994 RYD851993:RYD851994 SHZ851993:SHZ851994 SRV851993:SRV851994 TBR851993:TBR851994 TLN851993:TLN851994 TVJ851993:TVJ851994 UFF851993:UFF851994 UPB851993:UPB851994 UYX851993:UYX851994 VIT851993:VIT851994 VSP851993:VSP851994 WCL851993:WCL851994 WMH851993:WMH851994 WWD851993:WWD851994 V917529:V917530 JR917529:JR917530 TN917529:TN917530 ADJ917529:ADJ917530 ANF917529:ANF917530 AXB917529:AXB917530 BGX917529:BGX917530 BQT917529:BQT917530 CAP917529:CAP917530 CKL917529:CKL917530 CUH917529:CUH917530 DED917529:DED917530 DNZ917529:DNZ917530 DXV917529:DXV917530 EHR917529:EHR917530 ERN917529:ERN917530 FBJ917529:FBJ917530 FLF917529:FLF917530 FVB917529:FVB917530 GEX917529:GEX917530 GOT917529:GOT917530 GYP917529:GYP917530 HIL917529:HIL917530 HSH917529:HSH917530 ICD917529:ICD917530 ILZ917529:ILZ917530 IVV917529:IVV917530 JFR917529:JFR917530 JPN917529:JPN917530 JZJ917529:JZJ917530 KJF917529:KJF917530 KTB917529:KTB917530 LCX917529:LCX917530 LMT917529:LMT917530 LWP917529:LWP917530 MGL917529:MGL917530 MQH917529:MQH917530 NAD917529:NAD917530 NJZ917529:NJZ917530 NTV917529:NTV917530 ODR917529:ODR917530 ONN917529:ONN917530 OXJ917529:OXJ917530 PHF917529:PHF917530 PRB917529:PRB917530 QAX917529:QAX917530 QKT917529:QKT917530 QUP917529:QUP917530 REL917529:REL917530 ROH917529:ROH917530 RYD917529:RYD917530 SHZ917529:SHZ917530 SRV917529:SRV917530 TBR917529:TBR917530 TLN917529:TLN917530 TVJ917529:TVJ917530 UFF917529:UFF917530 UPB917529:UPB917530 UYX917529:UYX917530 VIT917529:VIT917530 VSP917529:VSP917530 WCL917529:WCL917530 WMH917529:WMH917530 WWD917529:WWD917530 V983065:V983066 JR983065:JR983066 TN983065:TN983066 ADJ983065:ADJ983066 ANF983065:ANF983066 AXB983065:AXB983066 BGX983065:BGX983066 BQT983065:BQT983066 CAP983065:CAP983066 CKL983065:CKL983066 CUH983065:CUH983066 DED983065:DED983066 DNZ983065:DNZ983066 DXV983065:DXV983066 EHR983065:EHR983066 ERN983065:ERN983066 FBJ983065:FBJ983066 FLF983065:FLF983066 FVB983065:FVB983066 GEX983065:GEX983066 GOT983065:GOT983066 GYP983065:GYP983066 HIL983065:HIL983066 HSH983065:HSH983066 ICD983065:ICD983066 ILZ983065:ILZ983066 IVV983065:IVV983066 JFR983065:JFR983066 JPN983065:JPN983066 JZJ983065:JZJ983066 KJF983065:KJF983066 KTB983065:KTB983066 LCX983065:LCX983066 LMT983065:LMT983066 LWP983065:LWP983066 MGL983065:MGL983066 MQH983065:MQH983066 NAD983065:NAD983066 NJZ983065:NJZ983066 NTV983065:NTV983066 ODR983065:ODR983066 ONN983065:ONN983066 OXJ983065:OXJ983066 PHF983065:PHF983066 PRB983065:PRB983066 QAX983065:QAX983066 QKT983065:QKT983066 QUP983065:QUP983066 REL983065:REL983066 ROH983065:ROH983066 RYD983065:RYD983066 SHZ983065:SHZ983066 SRV983065:SRV983066 TBR983065:TBR983066 TLN983065:TLN983066 TVJ983065:TVJ983066 UFF983065:UFF983066 UPB983065:UPB983066 UYX983065:UYX983066 VIT983065:VIT983066 VSP983065:VSP983066 WCL983065:WCL983066 WMH983065:WMH983066 WWD983065:WWD983066 AA26 JW26 TS26 ADO26 ANK26 AXG26 BHC26 BQY26 CAU26 CKQ26 CUM26 DEI26 DOE26 DYA26 EHW26 ERS26 FBO26 FLK26 FVG26 GFC26 GOY26 GYU26 HIQ26 HSM26 ICI26 IME26 IWA26 JFW26 JPS26 JZO26 KJK26 KTG26 LDC26 LMY26 LWU26 MGQ26 MQM26 NAI26 NKE26 NUA26 ODW26 ONS26 OXO26 PHK26 PRG26 QBC26 QKY26 QUU26 REQ26 ROM26 RYI26 SIE26 SSA26 TBW26 TLS26 TVO26 UFK26 UPG26 UZC26 VIY26 VSU26 WCQ26 WMM26 WWI26 AA65562 JW65562 TS65562 ADO65562 ANK65562 AXG65562 BHC65562 BQY65562 CAU65562 CKQ65562 CUM65562 DEI65562 DOE65562 DYA65562 EHW65562 ERS65562 FBO65562 FLK65562 FVG65562 GFC65562 GOY65562 GYU65562 HIQ65562 HSM65562 ICI65562 IME65562 IWA65562 JFW65562 JPS65562 JZO65562 KJK65562 KTG65562 LDC65562 LMY65562 LWU65562 MGQ65562 MQM65562 NAI65562 NKE65562 NUA65562 ODW65562 ONS65562 OXO65562 PHK65562 PRG65562 QBC65562 QKY65562 QUU65562 REQ65562 ROM65562 RYI65562 SIE65562 SSA65562 TBW65562 TLS65562 TVO65562 UFK65562 UPG65562 UZC65562 VIY65562 VSU65562 WCQ65562 WMM65562 WWI65562 AA131098 JW131098 TS131098 ADO131098 ANK131098 AXG131098 BHC131098 BQY131098 CAU131098 CKQ131098 CUM131098 DEI131098 DOE131098 DYA131098 EHW131098 ERS131098 FBO131098 FLK131098 FVG131098 GFC131098 GOY131098 GYU131098 HIQ131098 HSM131098 ICI131098 IME131098 IWA131098 JFW131098 JPS131098 JZO131098 KJK131098 KTG131098 LDC131098 LMY131098 LWU131098 MGQ131098 MQM131098 NAI131098 NKE131098 NUA131098 ODW131098 ONS131098 OXO131098 PHK131098 PRG131098 QBC131098 QKY131098 QUU131098 REQ131098 ROM131098 RYI131098 SIE131098 SSA131098 TBW131098 TLS131098 TVO131098 UFK131098 UPG131098 UZC131098 VIY131098 VSU131098 WCQ131098 WMM131098 WWI131098 AA196634 JW196634 TS196634 ADO196634 ANK196634 AXG196634 BHC196634 BQY196634 CAU196634 CKQ196634 CUM196634 DEI196634 DOE196634 DYA196634 EHW196634 ERS196634 FBO196634 FLK196634 FVG196634 GFC196634 GOY196634 GYU196634 HIQ196634 HSM196634 ICI196634 IME196634 IWA196634 JFW196634 JPS196634 JZO196634 KJK196634 KTG196634 LDC196634 LMY196634 LWU196634 MGQ196634 MQM196634 NAI196634 NKE196634 NUA196634 ODW196634 ONS196634 OXO196634 PHK196634 PRG196634 QBC196634 QKY196634 QUU196634 REQ196634 ROM196634 RYI196634 SIE196634 SSA196634 TBW196634 TLS196634 TVO196634 UFK196634 UPG196634 UZC196634 VIY196634 VSU196634 WCQ196634 WMM196634 WWI196634 AA262170 JW262170 TS262170 ADO262170 ANK262170 AXG262170 BHC262170 BQY262170 CAU262170 CKQ262170 CUM262170 DEI262170 DOE262170 DYA262170 EHW262170 ERS262170 FBO262170 FLK262170 FVG262170 GFC262170 GOY262170 GYU262170 HIQ262170 HSM262170 ICI262170 IME262170 IWA262170 JFW262170 JPS262170 JZO262170 KJK262170 KTG262170 LDC262170 LMY262170 LWU262170 MGQ262170 MQM262170 NAI262170 NKE262170 NUA262170 ODW262170 ONS262170 OXO262170 PHK262170 PRG262170 QBC262170 QKY262170 QUU262170 REQ262170 ROM262170 RYI262170 SIE262170 SSA262170 TBW262170 TLS262170 TVO262170 UFK262170 UPG262170 UZC262170 VIY262170 VSU262170 WCQ262170 WMM262170 WWI262170 AA327706 JW327706 TS327706 ADO327706 ANK327706 AXG327706 BHC327706 BQY327706 CAU327706 CKQ327706 CUM327706 DEI327706 DOE327706 DYA327706 EHW327706 ERS327706 FBO327706 FLK327706 FVG327706 GFC327706 GOY327706 GYU327706 HIQ327706 HSM327706 ICI327706 IME327706 IWA327706 JFW327706 JPS327706 JZO327706 KJK327706 KTG327706 LDC327706 LMY327706 LWU327706 MGQ327706 MQM327706 NAI327706 NKE327706 NUA327706 ODW327706 ONS327706 OXO327706 PHK327706 PRG327706 QBC327706 QKY327706 QUU327706 REQ327706 ROM327706 RYI327706 SIE327706 SSA327706 TBW327706 TLS327706 TVO327706 UFK327706 UPG327706 UZC327706 VIY327706 VSU327706 WCQ327706 WMM327706 WWI327706 AA393242 JW393242 TS393242 ADO393242 ANK393242 AXG393242 BHC393242 BQY393242 CAU393242 CKQ393242 CUM393242 DEI393242 DOE393242 DYA393242 EHW393242 ERS393242 FBO393242 FLK393242 FVG393242 GFC393242 GOY393242 GYU393242 HIQ393242 HSM393242 ICI393242 IME393242 IWA393242 JFW393242 JPS393242 JZO393242 KJK393242 KTG393242 LDC393242 LMY393242 LWU393242 MGQ393242 MQM393242 NAI393242 NKE393242 NUA393242 ODW393242 ONS393242 OXO393242 PHK393242 PRG393242 QBC393242 QKY393242 QUU393242 REQ393242 ROM393242 RYI393242 SIE393242 SSA393242 TBW393242 TLS393242 TVO393242 UFK393242 UPG393242 UZC393242 VIY393242 VSU393242 WCQ393242 WMM393242 WWI393242 AA458778 JW458778 TS458778 ADO458778 ANK458778 AXG458778 BHC458778 BQY458778 CAU458778 CKQ458778 CUM458778 DEI458778 DOE458778 DYA458778 EHW458778 ERS458778 FBO458778 FLK458778 FVG458778 GFC458778 GOY458778 GYU458778 HIQ458778 HSM458778 ICI458778 IME458778 IWA458778 JFW458778 JPS458778 JZO458778 KJK458778 KTG458778 LDC458778 LMY458778 LWU458778 MGQ458778 MQM458778 NAI458778 NKE458778 NUA458778 ODW458778 ONS458778 OXO458778 PHK458778 PRG458778 QBC458778 QKY458778 QUU458778 REQ458778 ROM458778 RYI458778 SIE458778 SSA458778 TBW458778 TLS458778 TVO458778 UFK458778 UPG458778 UZC458778 VIY458778 VSU458778 WCQ458778 WMM458778 WWI458778 AA524314 JW524314 TS524314 ADO524314 ANK524314 AXG524314 BHC524314 BQY524314 CAU524314 CKQ524314 CUM524314 DEI524314 DOE524314 DYA524314 EHW524314 ERS524314 FBO524314 FLK524314 FVG524314 GFC524314 GOY524314 GYU524314 HIQ524314 HSM524314 ICI524314 IME524314 IWA524314 JFW524314 JPS524314 JZO524314 KJK524314 KTG524314 LDC524314 LMY524314 LWU524314 MGQ524314 MQM524314 NAI524314 NKE524314 NUA524314 ODW524314 ONS524314 OXO524314 PHK524314 PRG524314 QBC524314 QKY524314 QUU524314 REQ524314 ROM524314 RYI524314 SIE524314 SSA524314 TBW524314 TLS524314 TVO524314 UFK524314 UPG524314 UZC524314 VIY524314 VSU524314 WCQ524314 WMM524314 WWI524314 AA589850 JW589850 TS589850 ADO589850 ANK589850 AXG589850 BHC589850 BQY589850 CAU589850 CKQ589850 CUM589850 DEI589850 DOE589850 DYA589850 EHW589850 ERS589850 FBO589850 FLK589850 FVG589850 GFC589850 GOY589850 GYU589850 HIQ589850 HSM589850 ICI589850 IME589850 IWA589850 JFW589850 JPS589850 JZO589850 KJK589850 KTG589850 LDC589850 LMY589850 LWU589850 MGQ589850 MQM589850 NAI589850 NKE589850 NUA589850 ODW589850 ONS589850 OXO589850 PHK589850 PRG589850 QBC589850 QKY589850 QUU589850 REQ589850 ROM589850 RYI589850 SIE589850 SSA589850 TBW589850 TLS589850 TVO589850 UFK589850 UPG589850 UZC589850 VIY589850 VSU589850 WCQ589850 WMM589850 WWI589850 AA655386 JW655386 TS655386 ADO655386 ANK655386 AXG655386 BHC655386 BQY655386 CAU655386 CKQ655386 CUM655386 DEI655386 DOE655386 DYA655386 EHW655386 ERS655386 FBO655386 FLK655386 FVG655386 GFC655386 GOY655386 GYU655386 HIQ655386 HSM655386 ICI655386 IME655386 IWA655386 JFW655386 JPS655386 JZO655386 KJK655386 KTG655386 LDC655386 LMY655386 LWU655386 MGQ655386 MQM655386 NAI655386 NKE655386 NUA655386 ODW655386 ONS655386 OXO655386 PHK655386 PRG655386 QBC655386 QKY655386 QUU655386 REQ655386 ROM655386 RYI655386 SIE655386 SSA655386 TBW655386 TLS655386 TVO655386 UFK655386 UPG655386 UZC655386 VIY655386 VSU655386 WCQ655386 WMM655386 WWI655386 AA720922 JW720922 TS720922 ADO720922 ANK720922 AXG720922 BHC720922 BQY720922 CAU720922 CKQ720922 CUM720922 DEI720922 DOE720922 DYA720922 EHW720922 ERS720922 FBO720922 FLK720922 FVG720922 GFC720922 GOY720922 GYU720922 HIQ720922 HSM720922 ICI720922 IME720922 IWA720922 JFW720922 JPS720922 JZO720922 KJK720922 KTG720922 LDC720922 LMY720922 LWU720922 MGQ720922 MQM720922 NAI720922 NKE720922 NUA720922 ODW720922 ONS720922 OXO720922 PHK720922 PRG720922 QBC720922 QKY720922 QUU720922 REQ720922 ROM720922 RYI720922 SIE720922 SSA720922 TBW720922 TLS720922 TVO720922 UFK720922 UPG720922 UZC720922 VIY720922 VSU720922 WCQ720922 WMM720922 WWI720922 AA786458 JW786458 TS786458 ADO786458 ANK786458 AXG786458 BHC786458 BQY786458 CAU786458 CKQ786458 CUM786458 DEI786458 DOE786458 DYA786458 EHW786458 ERS786458 FBO786458 FLK786458 FVG786458 GFC786458 GOY786458 GYU786458 HIQ786458 HSM786458 ICI786458 IME786458 IWA786458 JFW786458 JPS786458 JZO786458 KJK786458 KTG786458 LDC786458 LMY786458 LWU786458 MGQ786458 MQM786458 NAI786458 NKE786458 NUA786458 ODW786458 ONS786458 OXO786458 PHK786458 PRG786458 QBC786458 QKY786458 QUU786458 REQ786458 ROM786458 RYI786458 SIE786458 SSA786458 TBW786458 TLS786458 TVO786458 UFK786458 UPG786458 UZC786458 VIY786458 VSU786458 WCQ786458 WMM786458 WWI786458 AA851994 JW851994 TS851994 ADO851994 ANK851994 AXG851994 BHC851994 BQY851994 CAU851994 CKQ851994 CUM851994 DEI851994 DOE851994 DYA851994 EHW851994 ERS851994 FBO851994 FLK851994 FVG851994 GFC851994 GOY851994 GYU851994 HIQ851994 HSM851994 ICI851994 IME851994 IWA851994 JFW851994 JPS851994 JZO851994 KJK851994 KTG851994 LDC851994 LMY851994 LWU851994 MGQ851994 MQM851994 NAI851994 NKE851994 NUA851994 ODW851994 ONS851994 OXO851994 PHK851994 PRG851994 QBC851994 QKY851994 QUU851994 REQ851994 ROM851994 RYI851994 SIE851994 SSA851994 TBW851994 TLS851994 TVO851994 UFK851994 UPG851994 UZC851994 VIY851994 VSU851994 WCQ851994 WMM851994 WWI851994 AA917530 JW917530 TS917530 ADO917530 ANK917530 AXG917530 BHC917530 BQY917530 CAU917530 CKQ917530 CUM917530 DEI917530 DOE917530 DYA917530 EHW917530 ERS917530 FBO917530 FLK917530 FVG917530 GFC917530 GOY917530 GYU917530 HIQ917530 HSM917530 ICI917530 IME917530 IWA917530 JFW917530 JPS917530 JZO917530 KJK917530 KTG917530 LDC917530 LMY917530 LWU917530 MGQ917530 MQM917530 NAI917530 NKE917530 NUA917530 ODW917530 ONS917530 OXO917530 PHK917530 PRG917530 QBC917530 QKY917530 QUU917530 REQ917530 ROM917530 RYI917530 SIE917530 SSA917530 TBW917530 TLS917530 TVO917530 UFK917530 UPG917530 UZC917530 VIY917530 VSU917530 WCQ917530 WMM917530 WWI917530 AA983066 JW983066 TS983066 ADO983066 ANK983066 AXG983066 BHC983066 BQY983066 CAU983066 CKQ983066 CUM983066 DEI983066 DOE983066 DYA983066 EHW983066 ERS983066 FBO983066 FLK983066 FVG983066 GFC983066 GOY983066 GYU983066 HIQ983066 HSM983066 ICI983066 IME983066 IWA983066 JFW983066 JPS983066 JZO983066 KJK983066 KTG983066 LDC983066 LMY983066 LWU983066 MGQ983066 MQM983066 NAI983066 NKE983066 NUA983066 ODW983066 ONS983066 OXO983066 PHK983066 PRG983066 QBC983066 QKY983066 QUU983066 REQ983066 ROM983066 RYI983066 SIE983066 SSA983066 TBW983066 TLS983066 TVO983066 UFK983066 UPG983066 UZC983066 VIY983066 VSU983066 WCQ983066 WMM983066 WWI983066 O26 JK26 TG26 ADC26 AMY26 AWU26 BGQ26 BQM26 CAI26 CKE26 CUA26 DDW26 DNS26 DXO26 EHK26 ERG26 FBC26 FKY26 FUU26 GEQ26 GOM26 GYI26 HIE26 HSA26 IBW26 ILS26 IVO26 JFK26 JPG26 JZC26 KIY26 KSU26 LCQ26 LMM26 LWI26 MGE26 MQA26 MZW26 NJS26 NTO26 ODK26 ONG26 OXC26 PGY26 PQU26 QAQ26 QKM26 QUI26 REE26 ROA26 RXW26 SHS26 SRO26 TBK26 TLG26 TVC26 UEY26 UOU26 UYQ26 VIM26 VSI26 WCE26 WMA26 WVW26 O65562 JK65562 TG65562 ADC65562 AMY65562 AWU65562 BGQ65562 BQM65562 CAI65562 CKE65562 CUA65562 DDW65562 DNS65562 DXO65562 EHK65562 ERG65562 FBC65562 FKY65562 FUU65562 GEQ65562 GOM65562 GYI65562 HIE65562 HSA65562 IBW65562 ILS65562 IVO65562 JFK65562 JPG65562 JZC65562 KIY65562 KSU65562 LCQ65562 LMM65562 LWI65562 MGE65562 MQA65562 MZW65562 NJS65562 NTO65562 ODK65562 ONG65562 OXC65562 PGY65562 PQU65562 QAQ65562 QKM65562 QUI65562 REE65562 ROA65562 RXW65562 SHS65562 SRO65562 TBK65562 TLG65562 TVC65562 UEY65562 UOU65562 UYQ65562 VIM65562 VSI65562 WCE65562 WMA65562 WVW65562 O131098 JK131098 TG131098 ADC131098 AMY131098 AWU131098 BGQ131098 BQM131098 CAI131098 CKE131098 CUA131098 DDW131098 DNS131098 DXO131098 EHK131098 ERG131098 FBC131098 FKY131098 FUU131098 GEQ131098 GOM131098 GYI131098 HIE131098 HSA131098 IBW131098 ILS131098 IVO131098 JFK131098 JPG131098 JZC131098 KIY131098 KSU131098 LCQ131098 LMM131098 LWI131098 MGE131098 MQA131098 MZW131098 NJS131098 NTO131098 ODK131098 ONG131098 OXC131098 PGY131098 PQU131098 QAQ131098 QKM131098 QUI131098 REE131098 ROA131098 RXW131098 SHS131098 SRO131098 TBK131098 TLG131098 TVC131098 UEY131098 UOU131098 UYQ131098 VIM131098 VSI131098 WCE131098 WMA131098 WVW131098 O196634 JK196634 TG196634 ADC196634 AMY196634 AWU196634 BGQ196634 BQM196634 CAI196634 CKE196634 CUA196634 DDW196634 DNS196634 DXO196634 EHK196634 ERG196634 FBC196634 FKY196634 FUU196634 GEQ196634 GOM196634 GYI196634 HIE196634 HSA196634 IBW196634 ILS196634 IVO196634 JFK196634 JPG196634 JZC196634 KIY196634 KSU196634 LCQ196634 LMM196634 LWI196634 MGE196634 MQA196634 MZW196634 NJS196634 NTO196634 ODK196634 ONG196634 OXC196634 PGY196634 PQU196634 QAQ196634 QKM196634 QUI196634 REE196634 ROA196634 RXW196634 SHS196634 SRO196634 TBK196634 TLG196634 TVC196634 UEY196634 UOU196634 UYQ196634 VIM196634 VSI196634 WCE196634 WMA196634 WVW196634 O262170 JK262170 TG262170 ADC262170 AMY262170 AWU262170 BGQ262170 BQM262170 CAI262170 CKE262170 CUA262170 DDW262170 DNS262170 DXO262170 EHK262170 ERG262170 FBC262170 FKY262170 FUU262170 GEQ262170 GOM262170 GYI262170 HIE262170 HSA262170 IBW262170 ILS262170 IVO262170 JFK262170 JPG262170 JZC262170 KIY262170 KSU262170 LCQ262170 LMM262170 LWI262170 MGE262170 MQA262170 MZW262170 NJS262170 NTO262170 ODK262170 ONG262170 OXC262170 PGY262170 PQU262170 QAQ262170 QKM262170 QUI262170 REE262170 ROA262170 RXW262170 SHS262170 SRO262170 TBK262170 TLG262170 TVC262170 UEY262170 UOU262170 UYQ262170 VIM262170 VSI262170 WCE262170 WMA262170 WVW262170 O327706 JK327706 TG327706 ADC327706 AMY327706 AWU327706 BGQ327706 BQM327706 CAI327706 CKE327706 CUA327706 DDW327706 DNS327706 DXO327706 EHK327706 ERG327706 FBC327706 FKY327706 FUU327706 GEQ327706 GOM327706 GYI327706 HIE327706 HSA327706 IBW327706 ILS327706 IVO327706 JFK327706 JPG327706 JZC327706 KIY327706 KSU327706 LCQ327706 LMM327706 LWI327706 MGE327706 MQA327706 MZW327706 NJS327706 NTO327706 ODK327706 ONG327706 OXC327706 PGY327706 PQU327706 QAQ327706 QKM327706 QUI327706 REE327706 ROA327706 RXW327706 SHS327706 SRO327706 TBK327706 TLG327706 TVC327706 UEY327706 UOU327706 UYQ327706 VIM327706 VSI327706 WCE327706 WMA327706 WVW327706 O393242 JK393242 TG393242 ADC393242 AMY393242 AWU393242 BGQ393242 BQM393242 CAI393242 CKE393242 CUA393242 DDW393242 DNS393242 DXO393242 EHK393242 ERG393242 FBC393242 FKY393242 FUU393242 GEQ393242 GOM393242 GYI393242 HIE393242 HSA393242 IBW393242 ILS393242 IVO393242 JFK393242 JPG393242 JZC393242 KIY393242 KSU393242 LCQ393242 LMM393242 LWI393242 MGE393242 MQA393242 MZW393242 NJS393242 NTO393242 ODK393242 ONG393242 OXC393242 PGY393242 PQU393242 QAQ393242 QKM393242 QUI393242 REE393242 ROA393242 RXW393242 SHS393242 SRO393242 TBK393242 TLG393242 TVC393242 UEY393242 UOU393242 UYQ393242 VIM393242 VSI393242 WCE393242 WMA393242 WVW393242 O458778 JK458778 TG458778 ADC458778 AMY458778 AWU458778 BGQ458778 BQM458778 CAI458778 CKE458778 CUA458778 DDW458778 DNS458778 DXO458778 EHK458778 ERG458778 FBC458778 FKY458778 FUU458778 GEQ458778 GOM458778 GYI458778 HIE458778 HSA458778 IBW458778 ILS458778 IVO458778 JFK458778 JPG458778 JZC458778 KIY458778 KSU458778 LCQ458778 LMM458778 LWI458778 MGE458778 MQA458778 MZW458778 NJS458778 NTO458778 ODK458778 ONG458778 OXC458778 PGY458778 PQU458778 QAQ458778 QKM458778 QUI458778 REE458778 ROA458778 RXW458778 SHS458778 SRO458778 TBK458778 TLG458778 TVC458778 UEY458778 UOU458778 UYQ458778 VIM458778 VSI458778 WCE458778 WMA458778 WVW458778 O524314 JK524314 TG524314 ADC524314 AMY524314 AWU524314 BGQ524314 BQM524314 CAI524314 CKE524314 CUA524314 DDW524314 DNS524314 DXO524314 EHK524314 ERG524314 FBC524314 FKY524314 FUU524314 GEQ524314 GOM524314 GYI524314 HIE524314 HSA524314 IBW524314 ILS524314 IVO524314 JFK524314 JPG524314 JZC524314 KIY524314 KSU524314 LCQ524314 LMM524314 LWI524314 MGE524314 MQA524314 MZW524314 NJS524314 NTO524314 ODK524314 ONG524314 OXC524314 PGY524314 PQU524314 QAQ524314 QKM524314 QUI524314 REE524314 ROA524314 RXW524314 SHS524314 SRO524314 TBK524314 TLG524314 TVC524314 UEY524314 UOU524314 UYQ524314 VIM524314 VSI524314 WCE524314 WMA524314 WVW524314 O589850 JK589850 TG589850 ADC589850 AMY589850 AWU589850 BGQ589850 BQM589850 CAI589850 CKE589850 CUA589850 DDW589850 DNS589850 DXO589850 EHK589850 ERG589850 FBC589850 FKY589850 FUU589850 GEQ589850 GOM589850 GYI589850 HIE589850 HSA589850 IBW589850 ILS589850 IVO589850 JFK589850 JPG589850 JZC589850 KIY589850 KSU589850 LCQ589850 LMM589850 LWI589850 MGE589850 MQA589850 MZW589850 NJS589850 NTO589850 ODK589850 ONG589850 OXC589850 PGY589850 PQU589850 QAQ589850 QKM589850 QUI589850 REE589850 ROA589850 RXW589850 SHS589850 SRO589850 TBK589850 TLG589850 TVC589850 UEY589850 UOU589850 UYQ589850 VIM589850 VSI589850 WCE589850 WMA589850 WVW589850 O655386 JK655386 TG655386 ADC655386 AMY655386 AWU655386 BGQ655386 BQM655386 CAI655386 CKE655386 CUA655386 DDW655386 DNS655386 DXO655386 EHK655386 ERG655386 FBC655386 FKY655386 FUU655386 GEQ655386 GOM655386 GYI655386 HIE655386 HSA655386 IBW655386 ILS655386 IVO655386 JFK655386 JPG655386 JZC655386 KIY655386 KSU655386 LCQ655386 LMM655386 LWI655386 MGE655386 MQA655386 MZW655386 NJS655386 NTO655386 ODK655386 ONG655386 OXC655386 PGY655386 PQU655386 QAQ655386 QKM655386 QUI655386 REE655386 ROA655386 RXW655386 SHS655386 SRO655386 TBK655386 TLG655386 TVC655386 UEY655386 UOU655386 UYQ655386 VIM655386 VSI655386 WCE655386 WMA655386 WVW655386 O720922 JK720922 TG720922 ADC720922 AMY720922 AWU720922 BGQ720922 BQM720922 CAI720922 CKE720922 CUA720922 DDW720922 DNS720922 DXO720922 EHK720922 ERG720922 FBC720922 FKY720922 FUU720922 GEQ720922 GOM720922 GYI720922 HIE720922 HSA720922 IBW720922 ILS720922 IVO720922 JFK720922 JPG720922 JZC720922 KIY720922 KSU720922 LCQ720922 LMM720922 LWI720922 MGE720922 MQA720922 MZW720922 NJS720922 NTO720922 ODK720922 ONG720922 OXC720922 PGY720922 PQU720922 QAQ720922 QKM720922 QUI720922 REE720922 ROA720922 RXW720922 SHS720922 SRO720922 TBK720922 TLG720922 TVC720922 UEY720922 UOU720922 UYQ720922 VIM720922 VSI720922 WCE720922 WMA720922 WVW720922 O786458 JK786458 TG786458 ADC786458 AMY786458 AWU786458 BGQ786458 BQM786458 CAI786458 CKE786458 CUA786458 DDW786458 DNS786458 DXO786458 EHK786458 ERG786458 FBC786458 FKY786458 FUU786458 GEQ786458 GOM786458 GYI786458 HIE786458 HSA786458 IBW786458 ILS786458 IVO786458 JFK786458 JPG786458 JZC786458 KIY786458 KSU786458 LCQ786458 LMM786458 LWI786458 MGE786458 MQA786458 MZW786458 NJS786458 NTO786458 ODK786458 ONG786458 OXC786458 PGY786458 PQU786458 QAQ786458 QKM786458 QUI786458 REE786458 ROA786458 RXW786458 SHS786458 SRO786458 TBK786458 TLG786458 TVC786458 UEY786458 UOU786458 UYQ786458 VIM786458 VSI786458 WCE786458 WMA786458 WVW786458 O851994 JK851994 TG851994 ADC851994 AMY851994 AWU851994 BGQ851994 BQM851994 CAI851994 CKE851994 CUA851994 DDW851994 DNS851994 DXO851994 EHK851994 ERG851994 FBC851994 FKY851994 FUU851994 GEQ851994 GOM851994 GYI851994 HIE851994 HSA851994 IBW851994 ILS851994 IVO851994 JFK851994 JPG851994 JZC851994 KIY851994 KSU851994 LCQ851994 LMM851994 LWI851994 MGE851994 MQA851994 MZW851994 NJS851994 NTO851994 ODK851994 ONG851994 OXC851994 PGY851994 PQU851994 QAQ851994 QKM851994 QUI851994 REE851994 ROA851994 RXW851994 SHS851994 SRO851994 TBK851994 TLG851994 TVC851994 UEY851994 UOU851994 UYQ851994 VIM851994 VSI851994 WCE851994 WMA851994 WVW851994 O917530 JK917530 TG917530 ADC917530 AMY917530 AWU917530 BGQ917530 BQM917530 CAI917530 CKE917530 CUA917530 DDW917530 DNS917530 DXO917530 EHK917530 ERG917530 FBC917530 FKY917530 FUU917530 GEQ917530 GOM917530 GYI917530 HIE917530 HSA917530 IBW917530 ILS917530 IVO917530 JFK917530 JPG917530 JZC917530 KIY917530 KSU917530 LCQ917530 LMM917530 LWI917530 MGE917530 MQA917530 MZW917530 NJS917530 NTO917530 ODK917530 ONG917530 OXC917530 PGY917530 PQU917530 QAQ917530 QKM917530 QUI917530 REE917530 ROA917530 RXW917530 SHS917530 SRO917530 TBK917530 TLG917530 TVC917530 UEY917530 UOU917530 UYQ917530 VIM917530 VSI917530 WCE917530 WMA917530 WVW917530 O983066 JK983066 TG983066 ADC983066 AMY983066 AWU983066 BGQ983066 BQM983066 CAI983066 CKE983066 CUA983066 DDW983066 DNS983066 DXO983066 EHK983066 ERG983066 FBC983066 FKY983066 FUU983066 GEQ983066 GOM983066 GYI983066 HIE983066 HSA983066 IBW983066 ILS983066 IVO983066 JFK983066 JPG983066 JZC983066 KIY983066 KSU983066 LCQ983066 LMM983066 LWI983066 MGE983066 MQA983066 MZW983066 NJS983066 NTO983066 ODK983066 ONG983066 OXC983066 PGY983066 PQU983066 QAQ983066 QKM983066 QUI983066 REE983066 ROA983066 RXW983066 SHS983066 SRO983066 TBK983066 TLG983066 TVC983066 UEY983066 UOU983066 UYQ983066 VIM983066 VSI983066 WCE983066 WMA983066 WVW983066" xr:uid="{112E6588-1489-4E7C-9EAB-1B203DBBCE18}">
      <formula1>"■,□"</formula1>
    </dataValidation>
    <dataValidation type="list" allowBlank="1" showInputMessage="1" showErrorMessage="1" sqref="JG13:JK13 WVS983053:WVW983053 WLW983053:WMA983053 WCA983053:WCE983053 VSE983053:VSI983053 VII983053:VIM983053 UYM983053:UYQ983053 UOQ983053:UOU983053 UEU983053:UEY983053 TUY983053:TVC983053 TLC983053:TLG983053 TBG983053:TBK983053 SRK983053:SRO983053 SHO983053:SHS983053 RXS983053:RXW983053 RNW983053:ROA983053 REA983053:REE983053 QUE983053:QUI983053 QKI983053:QKM983053 QAM983053:QAQ983053 PQQ983053:PQU983053 PGU983053:PGY983053 OWY983053:OXC983053 ONC983053:ONG983053 ODG983053:ODK983053 NTK983053:NTO983053 NJO983053:NJS983053 MZS983053:MZW983053 MPW983053:MQA983053 MGA983053:MGE983053 LWE983053:LWI983053 LMI983053:LMM983053 LCM983053:LCQ983053 KSQ983053:KSU983053 KIU983053:KIY983053 JYY983053:JZC983053 JPC983053:JPG983053 JFG983053:JFK983053 IVK983053:IVO983053 ILO983053:ILS983053 IBS983053:IBW983053 HRW983053:HSA983053 HIA983053:HIE983053 GYE983053:GYI983053 GOI983053:GOM983053 GEM983053:GEQ983053 FUQ983053:FUU983053 FKU983053:FKY983053 FAY983053:FBC983053 ERC983053:ERG983053 EHG983053:EHK983053 DXK983053:DXO983053 DNO983053:DNS983053 DDS983053:DDW983053 CTW983053:CUA983053 CKA983053:CKE983053 CAE983053:CAI983053 BQI983053:BQM983053 BGM983053:BGQ983053 AWQ983053:AWU983053 AMU983053:AMY983053 ACY983053:ADC983053 TC983053:TG983053 JG983053:JK983053 K983053:O983053 WVS917517:WVW917517 WLW917517:WMA917517 WCA917517:WCE917517 VSE917517:VSI917517 VII917517:VIM917517 UYM917517:UYQ917517 UOQ917517:UOU917517 UEU917517:UEY917517 TUY917517:TVC917517 TLC917517:TLG917517 TBG917517:TBK917517 SRK917517:SRO917517 SHO917517:SHS917517 RXS917517:RXW917517 RNW917517:ROA917517 REA917517:REE917517 QUE917517:QUI917517 QKI917517:QKM917517 QAM917517:QAQ917517 PQQ917517:PQU917517 PGU917517:PGY917517 OWY917517:OXC917517 ONC917517:ONG917517 ODG917517:ODK917517 NTK917517:NTO917517 NJO917517:NJS917517 MZS917517:MZW917517 MPW917517:MQA917517 MGA917517:MGE917517 LWE917517:LWI917517 LMI917517:LMM917517 LCM917517:LCQ917517 KSQ917517:KSU917517 KIU917517:KIY917517 JYY917517:JZC917517 JPC917517:JPG917517 JFG917517:JFK917517 IVK917517:IVO917517 ILO917517:ILS917517 IBS917517:IBW917517 HRW917517:HSA917517 HIA917517:HIE917517 GYE917517:GYI917517 GOI917517:GOM917517 GEM917517:GEQ917517 FUQ917517:FUU917517 FKU917517:FKY917517 FAY917517:FBC917517 ERC917517:ERG917517 EHG917517:EHK917517 DXK917517:DXO917517 DNO917517:DNS917517 DDS917517:DDW917517 CTW917517:CUA917517 CKA917517:CKE917517 CAE917517:CAI917517 BQI917517:BQM917517 BGM917517:BGQ917517 AWQ917517:AWU917517 AMU917517:AMY917517 ACY917517:ADC917517 TC917517:TG917517 JG917517:JK917517 K917517:O917517 WVS851981:WVW851981 WLW851981:WMA851981 WCA851981:WCE851981 VSE851981:VSI851981 VII851981:VIM851981 UYM851981:UYQ851981 UOQ851981:UOU851981 UEU851981:UEY851981 TUY851981:TVC851981 TLC851981:TLG851981 TBG851981:TBK851981 SRK851981:SRO851981 SHO851981:SHS851981 RXS851981:RXW851981 RNW851981:ROA851981 REA851981:REE851981 QUE851981:QUI851981 QKI851981:QKM851981 QAM851981:QAQ851981 PQQ851981:PQU851981 PGU851981:PGY851981 OWY851981:OXC851981 ONC851981:ONG851981 ODG851981:ODK851981 NTK851981:NTO851981 NJO851981:NJS851981 MZS851981:MZW851981 MPW851981:MQA851981 MGA851981:MGE851981 LWE851981:LWI851981 LMI851981:LMM851981 LCM851981:LCQ851981 KSQ851981:KSU851981 KIU851981:KIY851981 JYY851981:JZC851981 JPC851981:JPG851981 JFG851981:JFK851981 IVK851981:IVO851981 ILO851981:ILS851981 IBS851981:IBW851981 HRW851981:HSA851981 HIA851981:HIE851981 GYE851981:GYI851981 GOI851981:GOM851981 GEM851981:GEQ851981 FUQ851981:FUU851981 FKU851981:FKY851981 FAY851981:FBC851981 ERC851981:ERG851981 EHG851981:EHK851981 DXK851981:DXO851981 DNO851981:DNS851981 DDS851981:DDW851981 CTW851981:CUA851981 CKA851981:CKE851981 CAE851981:CAI851981 BQI851981:BQM851981 BGM851981:BGQ851981 AWQ851981:AWU851981 AMU851981:AMY851981 ACY851981:ADC851981 TC851981:TG851981 JG851981:JK851981 K851981:O851981 WVS786445:WVW786445 WLW786445:WMA786445 WCA786445:WCE786445 VSE786445:VSI786445 VII786445:VIM786445 UYM786445:UYQ786445 UOQ786445:UOU786445 UEU786445:UEY786445 TUY786445:TVC786445 TLC786445:TLG786445 TBG786445:TBK786445 SRK786445:SRO786445 SHO786445:SHS786445 RXS786445:RXW786445 RNW786445:ROA786445 REA786445:REE786445 QUE786445:QUI786445 QKI786445:QKM786445 QAM786445:QAQ786445 PQQ786445:PQU786445 PGU786445:PGY786445 OWY786445:OXC786445 ONC786445:ONG786445 ODG786445:ODK786445 NTK786445:NTO786445 NJO786445:NJS786445 MZS786445:MZW786445 MPW786445:MQA786445 MGA786445:MGE786445 LWE786445:LWI786445 LMI786445:LMM786445 LCM786445:LCQ786445 KSQ786445:KSU786445 KIU786445:KIY786445 JYY786445:JZC786445 JPC786445:JPG786445 JFG786445:JFK786445 IVK786445:IVO786445 ILO786445:ILS786445 IBS786445:IBW786445 HRW786445:HSA786445 HIA786445:HIE786445 GYE786445:GYI786445 GOI786445:GOM786445 GEM786445:GEQ786445 FUQ786445:FUU786445 FKU786445:FKY786445 FAY786445:FBC786445 ERC786445:ERG786445 EHG786445:EHK786445 DXK786445:DXO786445 DNO786445:DNS786445 DDS786445:DDW786445 CTW786445:CUA786445 CKA786445:CKE786445 CAE786445:CAI786445 BQI786445:BQM786445 BGM786445:BGQ786445 AWQ786445:AWU786445 AMU786445:AMY786445 ACY786445:ADC786445 TC786445:TG786445 JG786445:JK786445 K786445:O786445 WVS720909:WVW720909 WLW720909:WMA720909 WCA720909:WCE720909 VSE720909:VSI720909 VII720909:VIM720909 UYM720909:UYQ720909 UOQ720909:UOU720909 UEU720909:UEY720909 TUY720909:TVC720909 TLC720909:TLG720909 TBG720909:TBK720909 SRK720909:SRO720909 SHO720909:SHS720909 RXS720909:RXW720909 RNW720909:ROA720909 REA720909:REE720909 QUE720909:QUI720909 QKI720909:QKM720909 QAM720909:QAQ720909 PQQ720909:PQU720909 PGU720909:PGY720909 OWY720909:OXC720909 ONC720909:ONG720909 ODG720909:ODK720909 NTK720909:NTO720909 NJO720909:NJS720909 MZS720909:MZW720909 MPW720909:MQA720909 MGA720909:MGE720909 LWE720909:LWI720909 LMI720909:LMM720909 LCM720909:LCQ720909 KSQ720909:KSU720909 KIU720909:KIY720909 JYY720909:JZC720909 JPC720909:JPG720909 JFG720909:JFK720909 IVK720909:IVO720909 ILO720909:ILS720909 IBS720909:IBW720909 HRW720909:HSA720909 HIA720909:HIE720909 GYE720909:GYI720909 GOI720909:GOM720909 GEM720909:GEQ720909 FUQ720909:FUU720909 FKU720909:FKY720909 FAY720909:FBC720909 ERC720909:ERG720909 EHG720909:EHK720909 DXK720909:DXO720909 DNO720909:DNS720909 DDS720909:DDW720909 CTW720909:CUA720909 CKA720909:CKE720909 CAE720909:CAI720909 BQI720909:BQM720909 BGM720909:BGQ720909 AWQ720909:AWU720909 AMU720909:AMY720909 ACY720909:ADC720909 TC720909:TG720909 JG720909:JK720909 K720909:O720909 WVS655373:WVW655373 WLW655373:WMA655373 WCA655373:WCE655373 VSE655373:VSI655373 VII655373:VIM655373 UYM655373:UYQ655373 UOQ655373:UOU655373 UEU655373:UEY655373 TUY655373:TVC655373 TLC655373:TLG655373 TBG655373:TBK655373 SRK655373:SRO655373 SHO655373:SHS655373 RXS655373:RXW655373 RNW655373:ROA655373 REA655373:REE655373 QUE655373:QUI655373 QKI655373:QKM655373 QAM655373:QAQ655373 PQQ655373:PQU655373 PGU655373:PGY655373 OWY655373:OXC655373 ONC655373:ONG655373 ODG655373:ODK655373 NTK655373:NTO655373 NJO655373:NJS655373 MZS655373:MZW655373 MPW655373:MQA655373 MGA655373:MGE655373 LWE655373:LWI655373 LMI655373:LMM655373 LCM655373:LCQ655373 KSQ655373:KSU655373 KIU655373:KIY655373 JYY655373:JZC655373 JPC655373:JPG655373 JFG655373:JFK655373 IVK655373:IVO655373 ILO655373:ILS655373 IBS655373:IBW655373 HRW655373:HSA655373 HIA655373:HIE655373 GYE655373:GYI655373 GOI655373:GOM655373 GEM655373:GEQ655373 FUQ655373:FUU655373 FKU655373:FKY655373 FAY655373:FBC655373 ERC655373:ERG655373 EHG655373:EHK655373 DXK655373:DXO655373 DNO655373:DNS655373 DDS655373:DDW655373 CTW655373:CUA655373 CKA655373:CKE655373 CAE655373:CAI655373 BQI655373:BQM655373 BGM655373:BGQ655373 AWQ655373:AWU655373 AMU655373:AMY655373 ACY655373:ADC655373 TC655373:TG655373 JG655373:JK655373 K655373:O655373 WVS589837:WVW589837 WLW589837:WMA589837 WCA589837:WCE589837 VSE589837:VSI589837 VII589837:VIM589837 UYM589837:UYQ589837 UOQ589837:UOU589837 UEU589837:UEY589837 TUY589837:TVC589837 TLC589837:TLG589837 TBG589837:TBK589837 SRK589837:SRO589837 SHO589837:SHS589837 RXS589837:RXW589837 RNW589837:ROA589837 REA589837:REE589837 QUE589837:QUI589837 QKI589837:QKM589837 QAM589837:QAQ589837 PQQ589837:PQU589837 PGU589837:PGY589837 OWY589837:OXC589837 ONC589837:ONG589837 ODG589837:ODK589837 NTK589837:NTO589837 NJO589837:NJS589837 MZS589837:MZW589837 MPW589837:MQA589837 MGA589837:MGE589837 LWE589837:LWI589837 LMI589837:LMM589837 LCM589837:LCQ589837 KSQ589837:KSU589837 KIU589837:KIY589837 JYY589837:JZC589837 JPC589837:JPG589837 JFG589837:JFK589837 IVK589837:IVO589837 ILO589837:ILS589837 IBS589837:IBW589837 HRW589837:HSA589837 HIA589837:HIE589837 GYE589837:GYI589837 GOI589837:GOM589837 GEM589837:GEQ589837 FUQ589837:FUU589837 FKU589837:FKY589837 FAY589837:FBC589837 ERC589837:ERG589837 EHG589837:EHK589837 DXK589837:DXO589837 DNO589837:DNS589837 DDS589837:DDW589837 CTW589837:CUA589837 CKA589837:CKE589837 CAE589837:CAI589837 BQI589837:BQM589837 BGM589837:BGQ589837 AWQ589837:AWU589837 AMU589837:AMY589837 ACY589837:ADC589837 TC589837:TG589837 JG589837:JK589837 K589837:O589837 WVS524301:WVW524301 WLW524301:WMA524301 WCA524301:WCE524301 VSE524301:VSI524301 VII524301:VIM524301 UYM524301:UYQ524301 UOQ524301:UOU524301 UEU524301:UEY524301 TUY524301:TVC524301 TLC524301:TLG524301 TBG524301:TBK524301 SRK524301:SRO524301 SHO524301:SHS524301 RXS524301:RXW524301 RNW524301:ROA524301 REA524301:REE524301 QUE524301:QUI524301 QKI524301:QKM524301 QAM524301:QAQ524301 PQQ524301:PQU524301 PGU524301:PGY524301 OWY524301:OXC524301 ONC524301:ONG524301 ODG524301:ODK524301 NTK524301:NTO524301 NJO524301:NJS524301 MZS524301:MZW524301 MPW524301:MQA524301 MGA524301:MGE524301 LWE524301:LWI524301 LMI524301:LMM524301 LCM524301:LCQ524301 KSQ524301:KSU524301 KIU524301:KIY524301 JYY524301:JZC524301 JPC524301:JPG524301 JFG524301:JFK524301 IVK524301:IVO524301 ILO524301:ILS524301 IBS524301:IBW524301 HRW524301:HSA524301 HIA524301:HIE524301 GYE524301:GYI524301 GOI524301:GOM524301 GEM524301:GEQ524301 FUQ524301:FUU524301 FKU524301:FKY524301 FAY524301:FBC524301 ERC524301:ERG524301 EHG524301:EHK524301 DXK524301:DXO524301 DNO524301:DNS524301 DDS524301:DDW524301 CTW524301:CUA524301 CKA524301:CKE524301 CAE524301:CAI524301 BQI524301:BQM524301 BGM524301:BGQ524301 AWQ524301:AWU524301 AMU524301:AMY524301 ACY524301:ADC524301 TC524301:TG524301 JG524301:JK524301 K524301:O524301 WVS458765:WVW458765 WLW458765:WMA458765 WCA458765:WCE458765 VSE458765:VSI458765 VII458765:VIM458765 UYM458765:UYQ458765 UOQ458765:UOU458765 UEU458765:UEY458765 TUY458765:TVC458765 TLC458765:TLG458765 TBG458765:TBK458765 SRK458765:SRO458765 SHO458765:SHS458765 RXS458765:RXW458765 RNW458765:ROA458765 REA458765:REE458765 QUE458765:QUI458765 QKI458765:QKM458765 QAM458765:QAQ458765 PQQ458765:PQU458765 PGU458765:PGY458765 OWY458765:OXC458765 ONC458765:ONG458765 ODG458765:ODK458765 NTK458765:NTO458765 NJO458765:NJS458765 MZS458765:MZW458765 MPW458765:MQA458765 MGA458765:MGE458765 LWE458765:LWI458765 LMI458765:LMM458765 LCM458765:LCQ458765 KSQ458765:KSU458765 KIU458765:KIY458765 JYY458765:JZC458765 JPC458765:JPG458765 JFG458765:JFK458765 IVK458765:IVO458765 ILO458765:ILS458765 IBS458765:IBW458765 HRW458765:HSA458765 HIA458765:HIE458765 GYE458765:GYI458765 GOI458765:GOM458765 GEM458765:GEQ458765 FUQ458765:FUU458765 FKU458765:FKY458765 FAY458765:FBC458765 ERC458765:ERG458765 EHG458765:EHK458765 DXK458765:DXO458765 DNO458765:DNS458765 DDS458765:DDW458765 CTW458765:CUA458765 CKA458765:CKE458765 CAE458765:CAI458765 BQI458765:BQM458765 BGM458765:BGQ458765 AWQ458765:AWU458765 AMU458765:AMY458765 ACY458765:ADC458765 TC458765:TG458765 JG458765:JK458765 K458765:O458765 WVS393229:WVW393229 WLW393229:WMA393229 WCA393229:WCE393229 VSE393229:VSI393229 VII393229:VIM393229 UYM393229:UYQ393229 UOQ393229:UOU393229 UEU393229:UEY393229 TUY393229:TVC393229 TLC393229:TLG393229 TBG393229:TBK393229 SRK393229:SRO393229 SHO393229:SHS393229 RXS393229:RXW393229 RNW393229:ROA393229 REA393229:REE393229 QUE393229:QUI393229 QKI393229:QKM393229 QAM393229:QAQ393229 PQQ393229:PQU393229 PGU393229:PGY393229 OWY393229:OXC393229 ONC393229:ONG393229 ODG393229:ODK393229 NTK393229:NTO393229 NJO393229:NJS393229 MZS393229:MZW393229 MPW393229:MQA393229 MGA393229:MGE393229 LWE393229:LWI393229 LMI393229:LMM393229 LCM393229:LCQ393229 KSQ393229:KSU393229 KIU393229:KIY393229 JYY393229:JZC393229 JPC393229:JPG393229 JFG393229:JFK393229 IVK393229:IVO393229 ILO393229:ILS393229 IBS393229:IBW393229 HRW393229:HSA393229 HIA393229:HIE393229 GYE393229:GYI393229 GOI393229:GOM393229 GEM393229:GEQ393229 FUQ393229:FUU393229 FKU393229:FKY393229 FAY393229:FBC393229 ERC393229:ERG393229 EHG393229:EHK393229 DXK393229:DXO393229 DNO393229:DNS393229 DDS393229:DDW393229 CTW393229:CUA393229 CKA393229:CKE393229 CAE393229:CAI393229 BQI393229:BQM393229 BGM393229:BGQ393229 AWQ393229:AWU393229 AMU393229:AMY393229 ACY393229:ADC393229 TC393229:TG393229 JG393229:JK393229 K393229:O393229 WVS327693:WVW327693 WLW327693:WMA327693 WCA327693:WCE327693 VSE327693:VSI327693 VII327693:VIM327693 UYM327693:UYQ327693 UOQ327693:UOU327693 UEU327693:UEY327693 TUY327693:TVC327693 TLC327693:TLG327693 TBG327693:TBK327693 SRK327693:SRO327693 SHO327693:SHS327693 RXS327693:RXW327693 RNW327693:ROA327693 REA327693:REE327693 QUE327693:QUI327693 QKI327693:QKM327693 QAM327693:QAQ327693 PQQ327693:PQU327693 PGU327693:PGY327693 OWY327693:OXC327693 ONC327693:ONG327693 ODG327693:ODK327693 NTK327693:NTO327693 NJO327693:NJS327693 MZS327693:MZW327693 MPW327693:MQA327693 MGA327693:MGE327693 LWE327693:LWI327693 LMI327693:LMM327693 LCM327693:LCQ327693 KSQ327693:KSU327693 KIU327693:KIY327693 JYY327693:JZC327693 JPC327693:JPG327693 JFG327693:JFK327693 IVK327693:IVO327693 ILO327693:ILS327693 IBS327693:IBW327693 HRW327693:HSA327693 HIA327693:HIE327693 GYE327693:GYI327693 GOI327693:GOM327693 GEM327693:GEQ327693 FUQ327693:FUU327693 FKU327693:FKY327693 FAY327693:FBC327693 ERC327693:ERG327693 EHG327693:EHK327693 DXK327693:DXO327693 DNO327693:DNS327693 DDS327693:DDW327693 CTW327693:CUA327693 CKA327693:CKE327693 CAE327693:CAI327693 BQI327693:BQM327693 BGM327693:BGQ327693 AWQ327693:AWU327693 AMU327693:AMY327693 ACY327693:ADC327693 TC327693:TG327693 JG327693:JK327693 K327693:O327693 WVS262157:WVW262157 WLW262157:WMA262157 WCA262157:WCE262157 VSE262157:VSI262157 VII262157:VIM262157 UYM262157:UYQ262157 UOQ262157:UOU262157 UEU262157:UEY262157 TUY262157:TVC262157 TLC262157:TLG262157 TBG262157:TBK262157 SRK262157:SRO262157 SHO262157:SHS262157 RXS262157:RXW262157 RNW262157:ROA262157 REA262157:REE262157 QUE262157:QUI262157 QKI262157:QKM262157 QAM262157:QAQ262157 PQQ262157:PQU262157 PGU262157:PGY262157 OWY262157:OXC262157 ONC262157:ONG262157 ODG262157:ODK262157 NTK262157:NTO262157 NJO262157:NJS262157 MZS262157:MZW262157 MPW262157:MQA262157 MGA262157:MGE262157 LWE262157:LWI262157 LMI262157:LMM262157 LCM262157:LCQ262157 KSQ262157:KSU262157 KIU262157:KIY262157 JYY262157:JZC262157 JPC262157:JPG262157 JFG262157:JFK262157 IVK262157:IVO262157 ILO262157:ILS262157 IBS262157:IBW262157 HRW262157:HSA262157 HIA262157:HIE262157 GYE262157:GYI262157 GOI262157:GOM262157 GEM262157:GEQ262157 FUQ262157:FUU262157 FKU262157:FKY262157 FAY262157:FBC262157 ERC262157:ERG262157 EHG262157:EHK262157 DXK262157:DXO262157 DNO262157:DNS262157 DDS262157:DDW262157 CTW262157:CUA262157 CKA262157:CKE262157 CAE262157:CAI262157 BQI262157:BQM262157 BGM262157:BGQ262157 AWQ262157:AWU262157 AMU262157:AMY262157 ACY262157:ADC262157 TC262157:TG262157 JG262157:JK262157 K262157:O262157 WVS196621:WVW196621 WLW196621:WMA196621 WCA196621:WCE196621 VSE196621:VSI196621 VII196621:VIM196621 UYM196621:UYQ196621 UOQ196621:UOU196621 UEU196621:UEY196621 TUY196621:TVC196621 TLC196621:TLG196621 TBG196621:TBK196621 SRK196621:SRO196621 SHO196621:SHS196621 RXS196621:RXW196621 RNW196621:ROA196621 REA196621:REE196621 QUE196621:QUI196621 QKI196621:QKM196621 QAM196621:QAQ196621 PQQ196621:PQU196621 PGU196621:PGY196621 OWY196621:OXC196621 ONC196621:ONG196621 ODG196621:ODK196621 NTK196621:NTO196621 NJO196621:NJS196621 MZS196621:MZW196621 MPW196621:MQA196621 MGA196621:MGE196621 LWE196621:LWI196621 LMI196621:LMM196621 LCM196621:LCQ196621 KSQ196621:KSU196621 KIU196621:KIY196621 JYY196621:JZC196621 JPC196621:JPG196621 JFG196621:JFK196621 IVK196621:IVO196621 ILO196621:ILS196621 IBS196621:IBW196621 HRW196621:HSA196621 HIA196621:HIE196621 GYE196621:GYI196621 GOI196621:GOM196621 GEM196621:GEQ196621 FUQ196621:FUU196621 FKU196621:FKY196621 FAY196621:FBC196621 ERC196621:ERG196621 EHG196621:EHK196621 DXK196621:DXO196621 DNO196621:DNS196621 DDS196621:DDW196621 CTW196621:CUA196621 CKA196621:CKE196621 CAE196621:CAI196621 BQI196621:BQM196621 BGM196621:BGQ196621 AWQ196621:AWU196621 AMU196621:AMY196621 ACY196621:ADC196621 TC196621:TG196621 JG196621:JK196621 K196621:O196621 WVS131085:WVW131085 WLW131085:WMA131085 WCA131085:WCE131085 VSE131085:VSI131085 VII131085:VIM131085 UYM131085:UYQ131085 UOQ131085:UOU131085 UEU131085:UEY131085 TUY131085:TVC131085 TLC131085:TLG131085 TBG131085:TBK131085 SRK131085:SRO131085 SHO131085:SHS131085 RXS131085:RXW131085 RNW131085:ROA131085 REA131085:REE131085 QUE131085:QUI131085 QKI131085:QKM131085 QAM131085:QAQ131085 PQQ131085:PQU131085 PGU131085:PGY131085 OWY131085:OXC131085 ONC131085:ONG131085 ODG131085:ODK131085 NTK131085:NTO131085 NJO131085:NJS131085 MZS131085:MZW131085 MPW131085:MQA131085 MGA131085:MGE131085 LWE131085:LWI131085 LMI131085:LMM131085 LCM131085:LCQ131085 KSQ131085:KSU131085 KIU131085:KIY131085 JYY131085:JZC131085 JPC131085:JPG131085 JFG131085:JFK131085 IVK131085:IVO131085 ILO131085:ILS131085 IBS131085:IBW131085 HRW131085:HSA131085 HIA131085:HIE131085 GYE131085:GYI131085 GOI131085:GOM131085 GEM131085:GEQ131085 FUQ131085:FUU131085 FKU131085:FKY131085 FAY131085:FBC131085 ERC131085:ERG131085 EHG131085:EHK131085 DXK131085:DXO131085 DNO131085:DNS131085 DDS131085:DDW131085 CTW131085:CUA131085 CKA131085:CKE131085 CAE131085:CAI131085 BQI131085:BQM131085 BGM131085:BGQ131085 AWQ131085:AWU131085 AMU131085:AMY131085 ACY131085:ADC131085 TC131085:TG131085 JG131085:JK131085 K131085:O131085 WVS65549:WVW65549 WLW65549:WMA65549 WCA65549:WCE65549 VSE65549:VSI65549 VII65549:VIM65549 UYM65549:UYQ65549 UOQ65549:UOU65549 UEU65549:UEY65549 TUY65549:TVC65549 TLC65549:TLG65549 TBG65549:TBK65549 SRK65549:SRO65549 SHO65549:SHS65549 RXS65549:RXW65549 RNW65549:ROA65549 REA65549:REE65549 QUE65549:QUI65549 QKI65549:QKM65549 QAM65549:QAQ65549 PQQ65549:PQU65549 PGU65549:PGY65549 OWY65549:OXC65549 ONC65549:ONG65549 ODG65549:ODK65549 NTK65549:NTO65549 NJO65549:NJS65549 MZS65549:MZW65549 MPW65549:MQA65549 MGA65549:MGE65549 LWE65549:LWI65549 LMI65549:LMM65549 LCM65549:LCQ65549 KSQ65549:KSU65549 KIU65549:KIY65549 JYY65549:JZC65549 JPC65549:JPG65549 JFG65549:JFK65549 IVK65549:IVO65549 ILO65549:ILS65549 IBS65549:IBW65549 HRW65549:HSA65549 HIA65549:HIE65549 GYE65549:GYI65549 GOI65549:GOM65549 GEM65549:GEQ65549 FUQ65549:FUU65549 FKU65549:FKY65549 FAY65549:FBC65549 ERC65549:ERG65549 EHG65549:EHK65549 DXK65549:DXO65549 DNO65549:DNS65549 DDS65549:DDW65549 CTW65549:CUA65549 CKA65549:CKE65549 CAE65549:CAI65549 BQI65549:BQM65549 BGM65549:BGQ65549 AWQ65549:AWU65549 AMU65549:AMY65549 ACY65549:ADC65549 TC65549:TG65549 JG65549:JK65549 K65549:O65549 WVS13:WVW13 WLW13:WMA13 WCA13:WCE13 VSE13:VSI13 VII13:VIM13 UYM13:UYQ13 UOQ13:UOU13 UEU13:UEY13 TUY13:TVC13 TLC13:TLG13 TBG13:TBK13 SRK13:SRO13 SHO13:SHS13 RXS13:RXW13 RNW13:ROA13 REA13:REE13 QUE13:QUI13 QKI13:QKM13 QAM13:QAQ13 PQQ13:PQU13 PGU13:PGY13 OWY13:OXC13 ONC13:ONG13 ODG13:ODK13 NTK13:NTO13 NJO13:NJS13 MZS13:MZW13 MPW13:MQA13 MGA13:MGE13 LWE13:LWI13 LMI13:LMM13 LCM13:LCQ13 KSQ13:KSU13 KIU13:KIY13 JYY13:JZC13 JPC13:JPG13 JFG13:JFK13 IVK13:IVO13 ILO13:ILS13 IBS13:IBW13 HRW13:HSA13 HIA13:HIE13 GYE13:GYI13 GOI13:GOM13 GEM13:GEQ13 FUQ13:FUU13 FKU13:FKY13 FAY13:FBC13 ERC13:ERG13 EHG13:EHK13 DXK13:DXO13 DNO13:DNS13 DDS13:DDW13 CTW13:CUA13 CKA13:CKE13 CAE13:CAI13 BQI13:BQM13 BGM13:BGQ13 AWQ13:AWU13 AMU13:AMY13 ACY13:ADC13 TC13:TG13" xr:uid="{5C129C18-D1F0-4630-9EC2-2E7A84313202}">
      <formula1>$AH$17:$AH$35</formula1>
    </dataValidation>
    <dataValidation type="list" allowBlank="1" showInputMessage="1" showErrorMessage="1" sqref="K13:O13" xr:uid="{4AFFD721-3307-4D77-BF59-D83A0DBC0E32}">
      <formula1>$AH$17:$AH$36</formula1>
    </dataValidation>
  </dataValidations>
  <hyperlinks>
    <hyperlink ref="V38" r:id="rId1" xr:uid="{D295D331-6747-4156-9A69-B9AEC315856C}"/>
    <hyperlink ref="V41" r:id="rId2" xr:uid="{D3B70633-D162-425A-869E-3B3A3440CFBF}"/>
    <hyperlink ref="V44" r:id="rId3" xr:uid="{71F2FD1B-04D0-477D-B2DC-227CA7BEDE7E}"/>
    <hyperlink ref="V51" r:id="rId4" xr:uid="{EFE00E75-FDFB-4DD5-BE20-EDBF7AC7DBDB}"/>
    <hyperlink ref="X4:AE4" r:id="rId5" display="申込フォームへ" xr:uid="{7D8130D0-B4C9-4B9B-856B-DC0DF0C33495}"/>
    <hyperlink ref="X5:AE5" r:id="rId6" display="ログイン画面へ" xr:uid="{D26E9774-FF28-4DC4-829F-A37B84522263}"/>
  </hyperlinks>
  <pageMargins left="0.55118110236220474" right="0.39370078740157483" top="0.43307086614173229" bottom="0.19685039370078741" header="0.31496062992125984" footer="0.19685039370078741"/>
  <pageSetup paperSize="9" scale="91" orientation="portrait" blackAndWhite="1" r:id="rId7"/>
  <headerFooter>
    <oddFooter>&amp;R&amp;6 2023.06.16</oddFooter>
  </headerFooter>
  <drawing r:id="rId8"/>
  <legacyDrawing r:id="rId9"/>
  <extLst>
    <ext xmlns:x14="http://schemas.microsoft.com/office/spreadsheetml/2009/9/main" uri="{CCE6A557-97BC-4b89-ADB6-D9C93CAAB3DF}">
      <x14:dataValidations xmlns:xm="http://schemas.microsoft.com/office/excel/2006/main" count="1">
        <x14:dataValidation type="list" allowBlank="1" showInputMessage="1" showErrorMessage="1" xr:uid="{2D12EC79-C60E-44E9-9AE4-C63D128763A8}">
          <x14:formula1>
            <xm:f>$AG$15:$AG$16</xm:f>
          </x14:formula1>
          <xm:sqref>G35 WVT983062 WLX983062 WCB983062 VSF983062 VIJ983062 UYN983062 UOR983062 UEV983062 TUZ983062 TLD983062 TBH983062 SRL983062 SHP983062 RXT983062 RNX983062 REB983062 QUF983062 QKJ983062 QAN983062 PQR983062 PGV983062 OWZ983062 OND983062 ODH983062 NTL983062 NJP983062 MZT983062 MPX983062 MGB983062 LWF983062 LMJ983062 LCN983062 KSR983062 KIV983062 JYZ983062 JPD983062 JFH983062 IVL983062 ILP983062 IBT983062 HRX983062 HIB983062 GYF983062 GOJ983062 GEN983062 FUR983062 FKV983062 FAZ983062 ERD983062 EHH983062 DXL983062 DNP983062 DDT983062 CTX983062 CKB983062 CAF983062 BQJ983062 BGN983062 AWR983062 AMV983062 ACZ983062 TD983062 JH983062 L983062 WVT917526 WLX917526 WCB917526 VSF917526 VIJ917526 UYN917526 UOR917526 UEV917526 TUZ917526 TLD917526 TBH917526 SRL917526 SHP917526 RXT917526 RNX917526 REB917526 QUF917526 QKJ917526 QAN917526 PQR917526 PGV917526 OWZ917526 OND917526 ODH917526 NTL917526 NJP917526 MZT917526 MPX917526 MGB917526 LWF917526 LMJ917526 LCN917526 KSR917526 KIV917526 JYZ917526 JPD917526 JFH917526 IVL917526 ILP917526 IBT917526 HRX917526 HIB917526 GYF917526 GOJ917526 GEN917526 FUR917526 FKV917526 FAZ917526 ERD917526 EHH917526 DXL917526 DNP917526 DDT917526 CTX917526 CKB917526 CAF917526 BQJ917526 BGN917526 AWR917526 AMV917526 ACZ917526 TD917526 JH917526 L917526 WVT851990 WLX851990 WCB851990 VSF851990 VIJ851990 UYN851990 UOR851990 UEV851990 TUZ851990 TLD851990 TBH851990 SRL851990 SHP851990 RXT851990 RNX851990 REB851990 QUF851990 QKJ851990 QAN851990 PQR851990 PGV851990 OWZ851990 OND851990 ODH851990 NTL851990 NJP851990 MZT851990 MPX851990 MGB851990 LWF851990 LMJ851990 LCN851990 KSR851990 KIV851990 JYZ851990 JPD851990 JFH851990 IVL851990 ILP851990 IBT851990 HRX851990 HIB851990 GYF851990 GOJ851990 GEN851990 FUR851990 FKV851990 FAZ851990 ERD851990 EHH851990 DXL851990 DNP851990 DDT851990 CTX851990 CKB851990 CAF851990 BQJ851990 BGN851990 AWR851990 AMV851990 ACZ851990 TD851990 JH851990 L851990 WVT786454 WLX786454 WCB786454 VSF786454 VIJ786454 UYN786454 UOR786454 UEV786454 TUZ786454 TLD786454 TBH786454 SRL786454 SHP786454 RXT786454 RNX786454 REB786454 QUF786454 QKJ786454 QAN786454 PQR786454 PGV786454 OWZ786454 OND786454 ODH786454 NTL786454 NJP786454 MZT786454 MPX786454 MGB786454 LWF786454 LMJ786454 LCN786454 KSR786454 KIV786454 JYZ786454 JPD786454 JFH786454 IVL786454 ILP786454 IBT786454 HRX786454 HIB786454 GYF786454 GOJ786454 GEN786454 FUR786454 FKV786454 FAZ786454 ERD786454 EHH786454 DXL786454 DNP786454 DDT786454 CTX786454 CKB786454 CAF786454 BQJ786454 BGN786454 AWR786454 AMV786454 ACZ786454 TD786454 JH786454 L786454 WVT720918 WLX720918 WCB720918 VSF720918 VIJ720918 UYN720918 UOR720918 UEV720918 TUZ720918 TLD720918 TBH720918 SRL720918 SHP720918 RXT720918 RNX720918 REB720918 QUF720918 QKJ720918 QAN720918 PQR720918 PGV720918 OWZ720918 OND720918 ODH720918 NTL720918 NJP720918 MZT720918 MPX720918 MGB720918 LWF720918 LMJ720918 LCN720918 KSR720918 KIV720918 JYZ720918 JPD720918 JFH720918 IVL720918 ILP720918 IBT720918 HRX720918 HIB720918 GYF720918 GOJ720918 GEN720918 FUR720918 FKV720918 FAZ720918 ERD720918 EHH720918 DXL720918 DNP720918 DDT720918 CTX720918 CKB720918 CAF720918 BQJ720918 BGN720918 AWR720918 AMV720918 ACZ720918 TD720918 JH720918 L720918 WVT655382 WLX655382 WCB655382 VSF655382 VIJ655382 UYN655382 UOR655382 UEV655382 TUZ655382 TLD655382 TBH655382 SRL655382 SHP655382 RXT655382 RNX655382 REB655382 QUF655382 QKJ655382 QAN655382 PQR655382 PGV655382 OWZ655382 OND655382 ODH655382 NTL655382 NJP655382 MZT655382 MPX655382 MGB655382 LWF655382 LMJ655382 LCN655382 KSR655382 KIV655382 JYZ655382 JPD655382 JFH655382 IVL655382 ILP655382 IBT655382 HRX655382 HIB655382 GYF655382 GOJ655382 GEN655382 FUR655382 FKV655382 FAZ655382 ERD655382 EHH655382 DXL655382 DNP655382 DDT655382 CTX655382 CKB655382 CAF655382 BQJ655382 BGN655382 AWR655382 AMV655382 ACZ655382 TD655382 JH655382 L655382 WVT589846 WLX589846 WCB589846 VSF589846 VIJ589846 UYN589846 UOR589846 UEV589846 TUZ589846 TLD589846 TBH589846 SRL589846 SHP589846 RXT589846 RNX589846 REB589846 QUF589846 QKJ589846 QAN589846 PQR589846 PGV589846 OWZ589846 OND589846 ODH589846 NTL589846 NJP589846 MZT589846 MPX589846 MGB589846 LWF589846 LMJ589846 LCN589846 KSR589846 KIV589846 JYZ589846 JPD589846 JFH589846 IVL589846 ILP589846 IBT589846 HRX589846 HIB589846 GYF589846 GOJ589846 GEN589846 FUR589846 FKV589846 FAZ589846 ERD589846 EHH589846 DXL589846 DNP589846 DDT589846 CTX589846 CKB589846 CAF589846 BQJ589846 BGN589846 AWR589846 AMV589846 ACZ589846 TD589846 JH589846 L589846 WVT524310 WLX524310 WCB524310 VSF524310 VIJ524310 UYN524310 UOR524310 UEV524310 TUZ524310 TLD524310 TBH524310 SRL524310 SHP524310 RXT524310 RNX524310 REB524310 QUF524310 QKJ524310 QAN524310 PQR524310 PGV524310 OWZ524310 OND524310 ODH524310 NTL524310 NJP524310 MZT524310 MPX524310 MGB524310 LWF524310 LMJ524310 LCN524310 KSR524310 KIV524310 JYZ524310 JPD524310 JFH524310 IVL524310 ILP524310 IBT524310 HRX524310 HIB524310 GYF524310 GOJ524310 GEN524310 FUR524310 FKV524310 FAZ524310 ERD524310 EHH524310 DXL524310 DNP524310 DDT524310 CTX524310 CKB524310 CAF524310 BQJ524310 BGN524310 AWR524310 AMV524310 ACZ524310 TD524310 JH524310 L524310 WVT458774 WLX458774 WCB458774 VSF458774 VIJ458774 UYN458774 UOR458774 UEV458774 TUZ458774 TLD458774 TBH458774 SRL458774 SHP458774 RXT458774 RNX458774 REB458774 QUF458774 QKJ458774 QAN458774 PQR458774 PGV458774 OWZ458774 OND458774 ODH458774 NTL458774 NJP458774 MZT458774 MPX458774 MGB458774 LWF458774 LMJ458774 LCN458774 KSR458774 KIV458774 JYZ458774 JPD458774 JFH458774 IVL458774 ILP458774 IBT458774 HRX458774 HIB458774 GYF458774 GOJ458774 GEN458774 FUR458774 FKV458774 FAZ458774 ERD458774 EHH458774 DXL458774 DNP458774 DDT458774 CTX458774 CKB458774 CAF458774 BQJ458774 BGN458774 AWR458774 AMV458774 ACZ458774 TD458774 JH458774 L458774 WVT393238 WLX393238 WCB393238 VSF393238 VIJ393238 UYN393238 UOR393238 UEV393238 TUZ393238 TLD393238 TBH393238 SRL393238 SHP393238 RXT393238 RNX393238 REB393238 QUF393238 QKJ393238 QAN393238 PQR393238 PGV393238 OWZ393238 OND393238 ODH393238 NTL393238 NJP393238 MZT393238 MPX393238 MGB393238 LWF393238 LMJ393238 LCN393238 KSR393238 KIV393238 JYZ393238 JPD393238 JFH393238 IVL393238 ILP393238 IBT393238 HRX393238 HIB393238 GYF393238 GOJ393238 GEN393238 FUR393238 FKV393238 FAZ393238 ERD393238 EHH393238 DXL393238 DNP393238 DDT393238 CTX393238 CKB393238 CAF393238 BQJ393238 BGN393238 AWR393238 AMV393238 ACZ393238 TD393238 JH393238 L393238 WVT327702 WLX327702 WCB327702 VSF327702 VIJ327702 UYN327702 UOR327702 UEV327702 TUZ327702 TLD327702 TBH327702 SRL327702 SHP327702 RXT327702 RNX327702 REB327702 QUF327702 QKJ327702 QAN327702 PQR327702 PGV327702 OWZ327702 OND327702 ODH327702 NTL327702 NJP327702 MZT327702 MPX327702 MGB327702 LWF327702 LMJ327702 LCN327702 KSR327702 KIV327702 JYZ327702 JPD327702 JFH327702 IVL327702 ILP327702 IBT327702 HRX327702 HIB327702 GYF327702 GOJ327702 GEN327702 FUR327702 FKV327702 FAZ327702 ERD327702 EHH327702 DXL327702 DNP327702 DDT327702 CTX327702 CKB327702 CAF327702 BQJ327702 BGN327702 AWR327702 AMV327702 ACZ327702 TD327702 JH327702 L327702 WVT262166 WLX262166 WCB262166 VSF262166 VIJ262166 UYN262166 UOR262166 UEV262166 TUZ262166 TLD262166 TBH262166 SRL262166 SHP262166 RXT262166 RNX262166 REB262166 QUF262166 QKJ262166 QAN262166 PQR262166 PGV262166 OWZ262166 OND262166 ODH262166 NTL262166 NJP262166 MZT262166 MPX262166 MGB262166 LWF262166 LMJ262166 LCN262166 KSR262166 KIV262166 JYZ262166 JPD262166 JFH262166 IVL262166 ILP262166 IBT262166 HRX262166 HIB262166 GYF262166 GOJ262166 GEN262166 FUR262166 FKV262166 FAZ262166 ERD262166 EHH262166 DXL262166 DNP262166 DDT262166 CTX262166 CKB262166 CAF262166 BQJ262166 BGN262166 AWR262166 AMV262166 ACZ262166 TD262166 JH262166 L262166 WVT196630 WLX196630 WCB196630 VSF196630 VIJ196630 UYN196630 UOR196630 UEV196630 TUZ196630 TLD196630 TBH196630 SRL196630 SHP196630 RXT196630 RNX196630 REB196630 QUF196630 QKJ196630 QAN196630 PQR196630 PGV196630 OWZ196630 OND196630 ODH196630 NTL196630 NJP196630 MZT196630 MPX196630 MGB196630 LWF196630 LMJ196630 LCN196630 KSR196630 KIV196630 JYZ196630 JPD196630 JFH196630 IVL196630 ILP196630 IBT196630 HRX196630 HIB196630 GYF196630 GOJ196630 GEN196630 FUR196630 FKV196630 FAZ196630 ERD196630 EHH196630 DXL196630 DNP196630 DDT196630 CTX196630 CKB196630 CAF196630 BQJ196630 BGN196630 AWR196630 AMV196630 ACZ196630 TD196630 JH196630 L196630 WVT131094 WLX131094 WCB131094 VSF131094 VIJ131094 UYN131094 UOR131094 UEV131094 TUZ131094 TLD131094 TBH131094 SRL131094 SHP131094 RXT131094 RNX131094 REB131094 QUF131094 QKJ131094 QAN131094 PQR131094 PGV131094 OWZ131094 OND131094 ODH131094 NTL131094 NJP131094 MZT131094 MPX131094 MGB131094 LWF131094 LMJ131094 LCN131094 KSR131094 KIV131094 JYZ131094 JPD131094 JFH131094 IVL131094 ILP131094 IBT131094 HRX131094 HIB131094 GYF131094 GOJ131094 GEN131094 FUR131094 FKV131094 FAZ131094 ERD131094 EHH131094 DXL131094 DNP131094 DDT131094 CTX131094 CKB131094 CAF131094 BQJ131094 BGN131094 AWR131094 AMV131094 ACZ131094 TD131094 JH131094 L131094 WVT65558 WLX65558 WCB65558 VSF65558 VIJ65558 UYN65558 UOR65558 UEV65558 TUZ65558 TLD65558 TBH65558 SRL65558 SHP65558 RXT65558 RNX65558 REB65558 QUF65558 QKJ65558 QAN65558 PQR65558 PGV65558 OWZ65558 OND65558 ODH65558 NTL65558 NJP65558 MZT65558 MPX65558 MGB65558 LWF65558 LMJ65558 LCN65558 KSR65558 KIV65558 JYZ65558 JPD65558 JFH65558 IVL65558 ILP65558 IBT65558 HRX65558 HIB65558 GYF65558 GOJ65558 GEN65558 FUR65558 FKV65558 FAZ65558 ERD65558 EHH65558 DXL65558 DNP65558 DDT65558 CTX65558 CKB65558 CAF65558 BQJ65558 BGN65558 AWR65558 AMV65558 ACZ65558 TD65558 JH65558 L65558 WVT22 WLX22 WCB22 VSF22 VIJ22 UYN22 UOR22 UEV22 TUZ22 TLD22 TBH22 SRL22 SHP22 RXT22 RNX22 REB22 QUF22 QKJ22 QAN22 PQR22 PGV22 OWZ22 OND22 ODH22 NTL22 NJP22 MZT22 MPX22 MGB22 LWF22 LMJ22 LCN22 KSR22 KIV22 JYZ22 JPD22 JFH22 IVL22 ILP22 IBT22 HRX22 HIB22 GYF22 GOJ22 GEN22 FUR22 FKV22 FAZ22 ERD22 EHH22 DXL22 DNP22 DDT22 CTX22 CKB22 CAF22 BQJ22 BGN22 AWR22 AMV22 ACZ22 TD22 JH22 L22 WVS983063 WLW983063 WCA983063 VSE983063 VII983063 UYM983063 UOQ983063 UEU983063 TUY983063 TLC983063 TBG983063 SRK983063 SHO983063 RXS983063 RNW983063 REA983063 QUE983063 QKI983063 QAM983063 PQQ983063 PGU983063 OWY983063 ONC983063 ODG983063 NTK983063 NJO983063 MZS983063 MPW983063 MGA983063 LWE983063 LMI983063 LCM983063 KSQ983063 KIU983063 JYY983063 JPC983063 JFG983063 IVK983063 ILO983063 IBS983063 HRW983063 HIA983063 GYE983063 GOI983063 GEM983063 FUQ983063 FKU983063 FAY983063 ERC983063 EHG983063 DXK983063 DNO983063 DDS983063 CTW983063 CKA983063 CAE983063 BQI983063 BGM983063 AWQ983063 AMU983063 ACY983063 TC983063 JG983063 K983063 WVS917527 WLW917527 WCA917527 VSE917527 VII917527 UYM917527 UOQ917527 UEU917527 TUY917527 TLC917527 TBG917527 SRK917527 SHO917527 RXS917527 RNW917527 REA917527 QUE917527 QKI917527 QAM917527 PQQ917527 PGU917527 OWY917527 ONC917527 ODG917527 NTK917527 NJO917527 MZS917527 MPW917527 MGA917527 LWE917527 LMI917527 LCM917527 KSQ917527 KIU917527 JYY917527 JPC917527 JFG917527 IVK917527 ILO917527 IBS917527 HRW917527 HIA917527 GYE917527 GOI917527 GEM917527 FUQ917527 FKU917527 FAY917527 ERC917527 EHG917527 DXK917527 DNO917527 DDS917527 CTW917527 CKA917527 CAE917527 BQI917527 BGM917527 AWQ917527 AMU917527 ACY917527 TC917527 JG917527 K917527 WVS851991 WLW851991 WCA851991 VSE851991 VII851991 UYM851991 UOQ851991 UEU851991 TUY851991 TLC851991 TBG851991 SRK851991 SHO851991 RXS851991 RNW851991 REA851991 QUE851991 QKI851991 QAM851991 PQQ851991 PGU851991 OWY851991 ONC851991 ODG851991 NTK851991 NJO851991 MZS851991 MPW851991 MGA851991 LWE851991 LMI851991 LCM851991 KSQ851991 KIU851991 JYY851991 JPC851991 JFG851991 IVK851991 ILO851991 IBS851991 HRW851991 HIA851991 GYE851991 GOI851991 GEM851991 FUQ851991 FKU851991 FAY851991 ERC851991 EHG851991 DXK851991 DNO851991 DDS851991 CTW851991 CKA851991 CAE851991 BQI851991 BGM851991 AWQ851991 AMU851991 ACY851991 TC851991 JG851991 K851991 WVS786455 WLW786455 WCA786455 VSE786455 VII786455 UYM786455 UOQ786455 UEU786455 TUY786455 TLC786455 TBG786455 SRK786455 SHO786455 RXS786455 RNW786455 REA786455 QUE786455 QKI786455 QAM786455 PQQ786455 PGU786455 OWY786455 ONC786455 ODG786455 NTK786455 NJO786455 MZS786455 MPW786455 MGA786455 LWE786455 LMI786455 LCM786455 KSQ786455 KIU786455 JYY786455 JPC786455 JFG786455 IVK786455 ILO786455 IBS786455 HRW786455 HIA786455 GYE786455 GOI786455 GEM786455 FUQ786455 FKU786455 FAY786455 ERC786455 EHG786455 DXK786455 DNO786455 DDS786455 CTW786455 CKA786455 CAE786455 BQI786455 BGM786455 AWQ786455 AMU786455 ACY786455 TC786455 JG786455 K786455 WVS720919 WLW720919 WCA720919 VSE720919 VII720919 UYM720919 UOQ720919 UEU720919 TUY720919 TLC720919 TBG720919 SRK720919 SHO720919 RXS720919 RNW720919 REA720919 QUE720919 QKI720919 QAM720919 PQQ720919 PGU720919 OWY720919 ONC720919 ODG720919 NTK720919 NJO720919 MZS720919 MPW720919 MGA720919 LWE720919 LMI720919 LCM720919 KSQ720919 KIU720919 JYY720919 JPC720919 JFG720919 IVK720919 ILO720919 IBS720919 HRW720919 HIA720919 GYE720919 GOI720919 GEM720919 FUQ720919 FKU720919 FAY720919 ERC720919 EHG720919 DXK720919 DNO720919 DDS720919 CTW720919 CKA720919 CAE720919 BQI720919 BGM720919 AWQ720919 AMU720919 ACY720919 TC720919 JG720919 K720919 WVS655383 WLW655383 WCA655383 VSE655383 VII655383 UYM655383 UOQ655383 UEU655383 TUY655383 TLC655383 TBG655383 SRK655383 SHO655383 RXS655383 RNW655383 REA655383 QUE655383 QKI655383 QAM655383 PQQ655383 PGU655383 OWY655383 ONC655383 ODG655383 NTK655383 NJO655383 MZS655383 MPW655383 MGA655383 LWE655383 LMI655383 LCM655383 KSQ655383 KIU655383 JYY655383 JPC655383 JFG655383 IVK655383 ILO655383 IBS655383 HRW655383 HIA655383 GYE655383 GOI655383 GEM655383 FUQ655383 FKU655383 FAY655383 ERC655383 EHG655383 DXK655383 DNO655383 DDS655383 CTW655383 CKA655383 CAE655383 BQI655383 BGM655383 AWQ655383 AMU655383 ACY655383 TC655383 JG655383 K655383 WVS589847 WLW589847 WCA589847 VSE589847 VII589847 UYM589847 UOQ589847 UEU589847 TUY589847 TLC589847 TBG589847 SRK589847 SHO589847 RXS589847 RNW589847 REA589847 QUE589847 QKI589847 QAM589847 PQQ589847 PGU589847 OWY589847 ONC589847 ODG589847 NTK589847 NJO589847 MZS589847 MPW589847 MGA589847 LWE589847 LMI589847 LCM589847 KSQ589847 KIU589847 JYY589847 JPC589847 JFG589847 IVK589847 ILO589847 IBS589847 HRW589847 HIA589847 GYE589847 GOI589847 GEM589847 FUQ589847 FKU589847 FAY589847 ERC589847 EHG589847 DXK589847 DNO589847 DDS589847 CTW589847 CKA589847 CAE589847 BQI589847 BGM589847 AWQ589847 AMU589847 ACY589847 TC589847 JG589847 K589847 WVS524311 WLW524311 WCA524311 VSE524311 VII524311 UYM524311 UOQ524311 UEU524311 TUY524311 TLC524311 TBG524311 SRK524311 SHO524311 RXS524311 RNW524311 REA524311 QUE524311 QKI524311 QAM524311 PQQ524311 PGU524311 OWY524311 ONC524311 ODG524311 NTK524311 NJO524311 MZS524311 MPW524311 MGA524311 LWE524311 LMI524311 LCM524311 KSQ524311 KIU524311 JYY524311 JPC524311 JFG524311 IVK524311 ILO524311 IBS524311 HRW524311 HIA524311 GYE524311 GOI524311 GEM524311 FUQ524311 FKU524311 FAY524311 ERC524311 EHG524311 DXK524311 DNO524311 DDS524311 CTW524311 CKA524311 CAE524311 BQI524311 BGM524311 AWQ524311 AMU524311 ACY524311 TC524311 JG524311 K524311 WVS458775 WLW458775 WCA458775 VSE458775 VII458775 UYM458775 UOQ458775 UEU458775 TUY458775 TLC458775 TBG458775 SRK458775 SHO458775 RXS458775 RNW458775 REA458775 QUE458775 QKI458775 QAM458775 PQQ458775 PGU458775 OWY458775 ONC458775 ODG458775 NTK458775 NJO458775 MZS458775 MPW458775 MGA458775 LWE458775 LMI458775 LCM458775 KSQ458775 KIU458775 JYY458775 JPC458775 JFG458775 IVK458775 ILO458775 IBS458775 HRW458775 HIA458775 GYE458775 GOI458775 GEM458775 FUQ458775 FKU458775 FAY458775 ERC458775 EHG458775 DXK458775 DNO458775 DDS458775 CTW458775 CKA458775 CAE458775 BQI458775 BGM458775 AWQ458775 AMU458775 ACY458775 TC458775 JG458775 K458775 WVS393239 WLW393239 WCA393239 VSE393239 VII393239 UYM393239 UOQ393239 UEU393239 TUY393239 TLC393239 TBG393239 SRK393239 SHO393239 RXS393239 RNW393239 REA393239 QUE393239 QKI393239 QAM393239 PQQ393239 PGU393239 OWY393239 ONC393239 ODG393239 NTK393239 NJO393239 MZS393239 MPW393239 MGA393239 LWE393239 LMI393239 LCM393239 KSQ393239 KIU393239 JYY393239 JPC393239 JFG393239 IVK393239 ILO393239 IBS393239 HRW393239 HIA393239 GYE393239 GOI393239 GEM393239 FUQ393239 FKU393239 FAY393239 ERC393239 EHG393239 DXK393239 DNO393239 DDS393239 CTW393239 CKA393239 CAE393239 BQI393239 BGM393239 AWQ393239 AMU393239 ACY393239 TC393239 JG393239 K393239 WVS327703 WLW327703 WCA327703 VSE327703 VII327703 UYM327703 UOQ327703 UEU327703 TUY327703 TLC327703 TBG327703 SRK327703 SHO327703 RXS327703 RNW327703 REA327703 QUE327703 QKI327703 QAM327703 PQQ327703 PGU327703 OWY327703 ONC327703 ODG327703 NTK327703 NJO327703 MZS327703 MPW327703 MGA327703 LWE327703 LMI327703 LCM327703 KSQ327703 KIU327703 JYY327703 JPC327703 JFG327703 IVK327703 ILO327703 IBS327703 HRW327703 HIA327703 GYE327703 GOI327703 GEM327703 FUQ327703 FKU327703 FAY327703 ERC327703 EHG327703 DXK327703 DNO327703 DDS327703 CTW327703 CKA327703 CAE327703 BQI327703 BGM327703 AWQ327703 AMU327703 ACY327703 TC327703 JG327703 K327703 WVS262167 WLW262167 WCA262167 VSE262167 VII262167 UYM262167 UOQ262167 UEU262167 TUY262167 TLC262167 TBG262167 SRK262167 SHO262167 RXS262167 RNW262167 REA262167 QUE262167 QKI262167 QAM262167 PQQ262167 PGU262167 OWY262167 ONC262167 ODG262167 NTK262167 NJO262167 MZS262167 MPW262167 MGA262167 LWE262167 LMI262167 LCM262167 KSQ262167 KIU262167 JYY262167 JPC262167 JFG262167 IVK262167 ILO262167 IBS262167 HRW262167 HIA262167 GYE262167 GOI262167 GEM262167 FUQ262167 FKU262167 FAY262167 ERC262167 EHG262167 DXK262167 DNO262167 DDS262167 CTW262167 CKA262167 CAE262167 BQI262167 BGM262167 AWQ262167 AMU262167 ACY262167 TC262167 JG262167 K262167 WVS196631 WLW196631 WCA196631 VSE196631 VII196631 UYM196631 UOQ196631 UEU196631 TUY196631 TLC196631 TBG196631 SRK196631 SHO196631 RXS196631 RNW196631 REA196631 QUE196631 QKI196631 QAM196631 PQQ196631 PGU196631 OWY196631 ONC196631 ODG196631 NTK196631 NJO196631 MZS196631 MPW196631 MGA196631 LWE196631 LMI196631 LCM196631 KSQ196631 KIU196631 JYY196631 JPC196631 JFG196631 IVK196631 ILO196631 IBS196631 HRW196631 HIA196631 GYE196631 GOI196631 GEM196631 FUQ196631 FKU196631 FAY196631 ERC196631 EHG196631 DXK196631 DNO196631 DDS196631 CTW196631 CKA196631 CAE196631 BQI196631 BGM196631 AWQ196631 AMU196631 ACY196631 TC196631 JG196631 K196631 WVS131095 WLW131095 WCA131095 VSE131095 VII131095 UYM131095 UOQ131095 UEU131095 TUY131095 TLC131095 TBG131095 SRK131095 SHO131095 RXS131095 RNW131095 REA131095 QUE131095 QKI131095 QAM131095 PQQ131095 PGU131095 OWY131095 ONC131095 ODG131095 NTK131095 NJO131095 MZS131095 MPW131095 MGA131095 LWE131095 LMI131095 LCM131095 KSQ131095 KIU131095 JYY131095 JPC131095 JFG131095 IVK131095 ILO131095 IBS131095 HRW131095 HIA131095 GYE131095 GOI131095 GEM131095 FUQ131095 FKU131095 FAY131095 ERC131095 EHG131095 DXK131095 DNO131095 DDS131095 CTW131095 CKA131095 CAE131095 BQI131095 BGM131095 AWQ131095 AMU131095 ACY131095 TC131095 JG131095 K131095 WVS65559 WLW65559 WCA65559 VSE65559 VII65559 UYM65559 UOQ65559 UEU65559 TUY65559 TLC65559 TBG65559 SRK65559 SHO65559 RXS65559 RNW65559 REA65559 QUE65559 QKI65559 QAM65559 PQQ65559 PGU65559 OWY65559 ONC65559 ODG65559 NTK65559 NJO65559 MZS65559 MPW65559 MGA65559 LWE65559 LMI65559 LCM65559 KSQ65559 KIU65559 JYY65559 JPC65559 JFG65559 IVK65559 ILO65559 IBS65559 HRW65559 HIA65559 GYE65559 GOI65559 GEM65559 FUQ65559 FKU65559 FAY65559 ERC65559 EHG65559 DXK65559 DNO65559 DDS65559 CTW65559 CKA65559 CAE65559 BQI65559 BGM65559 AWQ65559 AMU65559 ACY65559 TC65559 JG65559 K65559 WVS23 WLW23 WCA23 VSE23 VII23 UYM23 UOQ23 UEU23 TUY23 TLC23 TBG23 SRK23 SHO23 RXS23 RNW23 REA23 QUE23 QKI23 QAM23 PQQ23 PGU23 OWY23 ONC23 ODG23 NTK23 NJO23 MZS23 MPW23 MGA23 LWE23 LMI23 LCM23 KSQ23 KIU23 JYY23 JPC23 JFG23 IVK23 ILO23 IBS23 HRW23 HIA23 GYE23 GOI23 GEM23 FUQ23 FKU23 FAY23 ERC23 EHG23 DXK23 DNO23 DDS23 CTW23 CKA23 CAE23 BQI23 BGM23 AWQ23 AMU23 ACY23 TC23 JG23 K23 WVX983063 WMB983063 WCF983063 VSJ983063 VIN983063 UYR983063 UOV983063 UEZ983063 TVD983063 TLH983063 TBL983063 SRP983063 SHT983063 RXX983063 ROB983063 REF983063 QUJ983063 QKN983063 QAR983063 PQV983063 PGZ983063 OXD983063 ONH983063 ODL983063 NTP983063 NJT983063 MZX983063 MQB983063 MGF983063 LWJ983063 LMN983063 LCR983063 KSV983063 KIZ983063 JZD983063 JPH983063 JFL983063 IVP983063 ILT983063 IBX983063 HSB983063 HIF983063 GYJ983063 GON983063 GER983063 FUV983063 FKZ983063 FBD983063 ERH983063 EHL983063 DXP983063 DNT983063 DDX983063 CUB983063 CKF983063 CAJ983063 BQN983063 BGR983063 AWV983063 AMZ983063 ADD983063 TH983063 JL983063 P983063 WVX917527 WMB917527 WCF917527 VSJ917527 VIN917527 UYR917527 UOV917527 UEZ917527 TVD917527 TLH917527 TBL917527 SRP917527 SHT917527 RXX917527 ROB917527 REF917527 QUJ917527 QKN917527 QAR917527 PQV917527 PGZ917527 OXD917527 ONH917527 ODL917527 NTP917527 NJT917527 MZX917527 MQB917527 MGF917527 LWJ917527 LMN917527 LCR917527 KSV917527 KIZ917527 JZD917527 JPH917527 JFL917527 IVP917527 ILT917527 IBX917527 HSB917527 HIF917527 GYJ917527 GON917527 GER917527 FUV917527 FKZ917527 FBD917527 ERH917527 EHL917527 DXP917527 DNT917527 DDX917527 CUB917527 CKF917527 CAJ917527 BQN917527 BGR917527 AWV917527 AMZ917527 ADD917527 TH917527 JL917527 P917527 WVX851991 WMB851991 WCF851991 VSJ851991 VIN851991 UYR851991 UOV851991 UEZ851991 TVD851991 TLH851991 TBL851991 SRP851991 SHT851991 RXX851991 ROB851991 REF851991 QUJ851991 QKN851991 QAR851991 PQV851991 PGZ851991 OXD851991 ONH851991 ODL851991 NTP851991 NJT851991 MZX851991 MQB851991 MGF851991 LWJ851991 LMN851991 LCR851991 KSV851991 KIZ851991 JZD851991 JPH851991 JFL851991 IVP851991 ILT851991 IBX851991 HSB851991 HIF851991 GYJ851991 GON851991 GER851991 FUV851991 FKZ851991 FBD851991 ERH851991 EHL851991 DXP851991 DNT851991 DDX851991 CUB851991 CKF851991 CAJ851991 BQN851991 BGR851991 AWV851991 AMZ851991 ADD851991 TH851991 JL851991 P851991 WVX786455 WMB786455 WCF786455 VSJ786455 VIN786455 UYR786455 UOV786455 UEZ786455 TVD786455 TLH786455 TBL786455 SRP786455 SHT786455 RXX786455 ROB786455 REF786455 QUJ786455 QKN786455 QAR786455 PQV786455 PGZ786455 OXD786455 ONH786455 ODL786455 NTP786455 NJT786455 MZX786455 MQB786455 MGF786455 LWJ786455 LMN786455 LCR786455 KSV786455 KIZ786455 JZD786455 JPH786455 JFL786455 IVP786455 ILT786455 IBX786455 HSB786455 HIF786455 GYJ786455 GON786455 GER786455 FUV786455 FKZ786455 FBD786455 ERH786455 EHL786455 DXP786455 DNT786455 DDX786455 CUB786455 CKF786455 CAJ786455 BQN786455 BGR786455 AWV786455 AMZ786455 ADD786455 TH786455 JL786455 P786455 WVX720919 WMB720919 WCF720919 VSJ720919 VIN720919 UYR720919 UOV720919 UEZ720919 TVD720919 TLH720919 TBL720919 SRP720919 SHT720919 RXX720919 ROB720919 REF720919 QUJ720919 QKN720919 QAR720919 PQV720919 PGZ720919 OXD720919 ONH720919 ODL720919 NTP720919 NJT720919 MZX720919 MQB720919 MGF720919 LWJ720919 LMN720919 LCR720919 KSV720919 KIZ720919 JZD720919 JPH720919 JFL720919 IVP720919 ILT720919 IBX720919 HSB720919 HIF720919 GYJ720919 GON720919 GER720919 FUV720919 FKZ720919 FBD720919 ERH720919 EHL720919 DXP720919 DNT720919 DDX720919 CUB720919 CKF720919 CAJ720919 BQN720919 BGR720919 AWV720919 AMZ720919 ADD720919 TH720919 JL720919 P720919 WVX655383 WMB655383 WCF655383 VSJ655383 VIN655383 UYR655383 UOV655383 UEZ655383 TVD655383 TLH655383 TBL655383 SRP655383 SHT655383 RXX655383 ROB655383 REF655383 QUJ655383 QKN655383 QAR655383 PQV655383 PGZ655383 OXD655383 ONH655383 ODL655383 NTP655383 NJT655383 MZX655383 MQB655383 MGF655383 LWJ655383 LMN655383 LCR655383 KSV655383 KIZ655383 JZD655383 JPH655383 JFL655383 IVP655383 ILT655383 IBX655383 HSB655383 HIF655383 GYJ655383 GON655383 GER655383 FUV655383 FKZ655383 FBD655383 ERH655383 EHL655383 DXP655383 DNT655383 DDX655383 CUB655383 CKF655383 CAJ655383 BQN655383 BGR655383 AWV655383 AMZ655383 ADD655383 TH655383 JL655383 P655383 WVX589847 WMB589847 WCF589847 VSJ589847 VIN589847 UYR589847 UOV589847 UEZ589847 TVD589847 TLH589847 TBL589847 SRP589847 SHT589847 RXX589847 ROB589847 REF589847 QUJ589847 QKN589847 QAR589847 PQV589847 PGZ589847 OXD589847 ONH589847 ODL589847 NTP589847 NJT589847 MZX589847 MQB589847 MGF589847 LWJ589847 LMN589847 LCR589847 KSV589847 KIZ589847 JZD589847 JPH589847 JFL589847 IVP589847 ILT589847 IBX589847 HSB589847 HIF589847 GYJ589847 GON589847 GER589847 FUV589847 FKZ589847 FBD589847 ERH589847 EHL589847 DXP589847 DNT589847 DDX589847 CUB589847 CKF589847 CAJ589847 BQN589847 BGR589847 AWV589847 AMZ589847 ADD589847 TH589847 JL589847 P589847 WVX524311 WMB524311 WCF524311 VSJ524311 VIN524311 UYR524311 UOV524311 UEZ524311 TVD524311 TLH524311 TBL524311 SRP524311 SHT524311 RXX524311 ROB524311 REF524311 QUJ524311 QKN524311 QAR524311 PQV524311 PGZ524311 OXD524311 ONH524311 ODL524311 NTP524311 NJT524311 MZX524311 MQB524311 MGF524311 LWJ524311 LMN524311 LCR524311 KSV524311 KIZ524311 JZD524311 JPH524311 JFL524311 IVP524311 ILT524311 IBX524311 HSB524311 HIF524311 GYJ524311 GON524311 GER524311 FUV524311 FKZ524311 FBD524311 ERH524311 EHL524311 DXP524311 DNT524311 DDX524311 CUB524311 CKF524311 CAJ524311 BQN524311 BGR524311 AWV524311 AMZ524311 ADD524311 TH524311 JL524311 P524311 WVX458775 WMB458775 WCF458775 VSJ458775 VIN458775 UYR458775 UOV458775 UEZ458775 TVD458775 TLH458775 TBL458775 SRP458775 SHT458775 RXX458775 ROB458775 REF458775 QUJ458775 QKN458775 QAR458775 PQV458775 PGZ458775 OXD458775 ONH458775 ODL458775 NTP458775 NJT458775 MZX458775 MQB458775 MGF458775 LWJ458775 LMN458775 LCR458775 KSV458775 KIZ458775 JZD458775 JPH458775 JFL458775 IVP458775 ILT458775 IBX458775 HSB458775 HIF458775 GYJ458775 GON458775 GER458775 FUV458775 FKZ458775 FBD458775 ERH458775 EHL458775 DXP458775 DNT458775 DDX458775 CUB458775 CKF458775 CAJ458775 BQN458775 BGR458775 AWV458775 AMZ458775 ADD458775 TH458775 JL458775 P458775 WVX393239 WMB393239 WCF393239 VSJ393239 VIN393239 UYR393239 UOV393239 UEZ393239 TVD393239 TLH393239 TBL393239 SRP393239 SHT393239 RXX393239 ROB393239 REF393239 QUJ393239 QKN393239 QAR393239 PQV393239 PGZ393239 OXD393239 ONH393239 ODL393239 NTP393239 NJT393239 MZX393239 MQB393239 MGF393239 LWJ393239 LMN393239 LCR393239 KSV393239 KIZ393239 JZD393239 JPH393239 JFL393239 IVP393239 ILT393239 IBX393239 HSB393239 HIF393239 GYJ393239 GON393239 GER393239 FUV393239 FKZ393239 FBD393239 ERH393239 EHL393239 DXP393239 DNT393239 DDX393239 CUB393239 CKF393239 CAJ393239 BQN393239 BGR393239 AWV393239 AMZ393239 ADD393239 TH393239 JL393239 P393239 WVX327703 WMB327703 WCF327703 VSJ327703 VIN327703 UYR327703 UOV327703 UEZ327703 TVD327703 TLH327703 TBL327703 SRP327703 SHT327703 RXX327703 ROB327703 REF327703 QUJ327703 QKN327703 QAR327703 PQV327703 PGZ327703 OXD327703 ONH327703 ODL327703 NTP327703 NJT327703 MZX327703 MQB327703 MGF327703 LWJ327703 LMN327703 LCR327703 KSV327703 KIZ327703 JZD327703 JPH327703 JFL327703 IVP327703 ILT327703 IBX327703 HSB327703 HIF327703 GYJ327703 GON327703 GER327703 FUV327703 FKZ327703 FBD327703 ERH327703 EHL327703 DXP327703 DNT327703 DDX327703 CUB327703 CKF327703 CAJ327703 BQN327703 BGR327703 AWV327703 AMZ327703 ADD327703 TH327703 JL327703 P327703 WVX262167 WMB262167 WCF262167 VSJ262167 VIN262167 UYR262167 UOV262167 UEZ262167 TVD262167 TLH262167 TBL262167 SRP262167 SHT262167 RXX262167 ROB262167 REF262167 QUJ262167 QKN262167 QAR262167 PQV262167 PGZ262167 OXD262167 ONH262167 ODL262167 NTP262167 NJT262167 MZX262167 MQB262167 MGF262167 LWJ262167 LMN262167 LCR262167 KSV262167 KIZ262167 JZD262167 JPH262167 JFL262167 IVP262167 ILT262167 IBX262167 HSB262167 HIF262167 GYJ262167 GON262167 GER262167 FUV262167 FKZ262167 FBD262167 ERH262167 EHL262167 DXP262167 DNT262167 DDX262167 CUB262167 CKF262167 CAJ262167 BQN262167 BGR262167 AWV262167 AMZ262167 ADD262167 TH262167 JL262167 P262167 WVX196631 WMB196631 WCF196631 VSJ196631 VIN196631 UYR196631 UOV196631 UEZ196631 TVD196631 TLH196631 TBL196631 SRP196631 SHT196631 RXX196631 ROB196631 REF196631 QUJ196631 QKN196631 QAR196631 PQV196631 PGZ196631 OXD196631 ONH196631 ODL196631 NTP196631 NJT196631 MZX196631 MQB196631 MGF196631 LWJ196631 LMN196631 LCR196631 KSV196631 KIZ196631 JZD196631 JPH196631 JFL196631 IVP196631 ILT196631 IBX196631 HSB196631 HIF196631 GYJ196631 GON196631 GER196631 FUV196631 FKZ196631 FBD196631 ERH196631 EHL196631 DXP196631 DNT196631 DDX196631 CUB196631 CKF196631 CAJ196631 BQN196631 BGR196631 AWV196631 AMZ196631 ADD196631 TH196631 JL196631 P196631 WVX131095 WMB131095 WCF131095 VSJ131095 VIN131095 UYR131095 UOV131095 UEZ131095 TVD131095 TLH131095 TBL131095 SRP131095 SHT131095 RXX131095 ROB131095 REF131095 QUJ131095 QKN131095 QAR131095 PQV131095 PGZ131095 OXD131095 ONH131095 ODL131095 NTP131095 NJT131095 MZX131095 MQB131095 MGF131095 LWJ131095 LMN131095 LCR131095 KSV131095 KIZ131095 JZD131095 JPH131095 JFL131095 IVP131095 ILT131095 IBX131095 HSB131095 HIF131095 GYJ131095 GON131095 GER131095 FUV131095 FKZ131095 FBD131095 ERH131095 EHL131095 DXP131095 DNT131095 DDX131095 CUB131095 CKF131095 CAJ131095 BQN131095 BGR131095 AWV131095 AMZ131095 ADD131095 TH131095 JL131095 P131095 WVX65559 WMB65559 WCF65559 VSJ65559 VIN65559 UYR65559 UOV65559 UEZ65559 TVD65559 TLH65559 TBL65559 SRP65559 SHT65559 RXX65559 ROB65559 REF65559 QUJ65559 QKN65559 QAR65559 PQV65559 PGZ65559 OXD65559 ONH65559 ODL65559 NTP65559 NJT65559 MZX65559 MQB65559 MGF65559 LWJ65559 LMN65559 LCR65559 KSV65559 KIZ65559 JZD65559 JPH65559 JFL65559 IVP65559 ILT65559 IBX65559 HSB65559 HIF65559 GYJ65559 GON65559 GER65559 FUV65559 FKZ65559 FBD65559 ERH65559 EHL65559 DXP65559 DNT65559 DDX65559 CUB65559 CKF65559 CAJ65559 BQN65559 BGR65559 AWV65559 AMZ65559 ADD65559 TH65559 JL65559 P65559 WVX23 WMB23 WCF23 VSJ23 VIN23 UYR23 UOV23 UEZ23 TVD23 TLH23 TBL23 SRP23 SHT23 RXX23 ROB23 REF23 QUJ23 QKN23 QAR23 PQV23 PGZ23 OXD23 ONH23 ODL23 NTP23 NJT23 MZX23 MQB23 MGF23 LWJ23 LMN23 LCR23 KSV23 KIZ23 JZD23 JPH23 JFL23 IVP23 ILT23 IBX23 HSB23 HIF23 GYJ23 GON23 GER23 FUV23 FKZ23 FBD23 ERH23 EHL23 DXP23 DNT23 DDX23 CUB23 CKF23 CAJ23 BQN23 BGR23 AWV23 AMZ23 ADD23 TH23 JL23 P23 WVT983064 WLX983064 WCB983064 VSF983064 VIJ983064 UYN983064 UOR983064 UEV983064 TUZ983064 TLD983064 TBH983064 SRL983064 SHP983064 RXT983064 RNX983064 REB983064 QUF983064 QKJ983064 QAN983064 PQR983064 PGV983064 OWZ983064 OND983064 ODH983064 NTL983064 NJP983064 MZT983064 MPX983064 MGB983064 LWF983064 LMJ983064 LCN983064 KSR983064 KIV983064 JYZ983064 JPD983064 JFH983064 IVL983064 ILP983064 IBT983064 HRX983064 HIB983064 GYF983064 GOJ983064 GEN983064 FUR983064 FKV983064 FAZ983064 ERD983064 EHH983064 DXL983064 DNP983064 DDT983064 CTX983064 CKB983064 CAF983064 BQJ983064 BGN983064 AWR983064 AMV983064 ACZ983064 TD983064 JH983064 L983064 WVT917528 WLX917528 WCB917528 VSF917528 VIJ917528 UYN917528 UOR917528 UEV917528 TUZ917528 TLD917528 TBH917528 SRL917528 SHP917528 RXT917528 RNX917528 REB917528 QUF917528 QKJ917528 QAN917528 PQR917528 PGV917528 OWZ917528 OND917528 ODH917528 NTL917528 NJP917528 MZT917528 MPX917528 MGB917528 LWF917528 LMJ917528 LCN917528 KSR917528 KIV917528 JYZ917528 JPD917528 JFH917528 IVL917528 ILP917528 IBT917528 HRX917528 HIB917528 GYF917528 GOJ917528 GEN917528 FUR917528 FKV917528 FAZ917528 ERD917528 EHH917528 DXL917528 DNP917528 DDT917528 CTX917528 CKB917528 CAF917528 BQJ917528 BGN917528 AWR917528 AMV917528 ACZ917528 TD917528 JH917528 L917528 WVT851992 WLX851992 WCB851992 VSF851992 VIJ851992 UYN851992 UOR851992 UEV851992 TUZ851992 TLD851992 TBH851992 SRL851992 SHP851992 RXT851992 RNX851992 REB851992 QUF851992 QKJ851992 QAN851992 PQR851992 PGV851992 OWZ851992 OND851992 ODH851992 NTL851992 NJP851992 MZT851992 MPX851992 MGB851992 LWF851992 LMJ851992 LCN851992 KSR851992 KIV851992 JYZ851992 JPD851992 JFH851992 IVL851992 ILP851992 IBT851992 HRX851992 HIB851992 GYF851992 GOJ851992 GEN851992 FUR851992 FKV851992 FAZ851992 ERD851992 EHH851992 DXL851992 DNP851992 DDT851992 CTX851992 CKB851992 CAF851992 BQJ851992 BGN851992 AWR851992 AMV851992 ACZ851992 TD851992 JH851992 L851992 WVT786456 WLX786456 WCB786456 VSF786456 VIJ786456 UYN786456 UOR786456 UEV786456 TUZ786456 TLD786456 TBH786456 SRL786456 SHP786456 RXT786456 RNX786456 REB786456 QUF786456 QKJ786456 QAN786456 PQR786456 PGV786456 OWZ786456 OND786456 ODH786456 NTL786456 NJP786456 MZT786456 MPX786456 MGB786456 LWF786456 LMJ786456 LCN786456 KSR786456 KIV786456 JYZ786456 JPD786456 JFH786456 IVL786456 ILP786456 IBT786456 HRX786456 HIB786456 GYF786456 GOJ786456 GEN786456 FUR786456 FKV786456 FAZ786456 ERD786456 EHH786456 DXL786456 DNP786456 DDT786456 CTX786456 CKB786456 CAF786456 BQJ786456 BGN786456 AWR786456 AMV786456 ACZ786456 TD786456 JH786456 L786456 WVT720920 WLX720920 WCB720920 VSF720920 VIJ720920 UYN720920 UOR720920 UEV720920 TUZ720920 TLD720920 TBH720920 SRL720920 SHP720920 RXT720920 RNX720920 REB720920 QUF720920 QKJ720920 QAN720920 PQR720920 PGV720920 OWZ720920 OND720920 ODH720920 NTL720920 NJP720920 MZT720920 MPX720920 MGB720920 LWF720920 LMJ720920 LCN720920 KSR720920 KIV720920 JYZ720920 JPD720920 JFH720920 IVL720920 ILP720920 IBT720920 HRX720920 HIB720920 GYF720920 GOJ720920 GEN720920 FUR720920 FKV720920 FAZ720920 ERD720920 EHH720920 DXL720920 DNP720920 DDT720920 CTX720920 CKB720920 CAF720920 BQJ720920 BGN720920 AWR720920 AMV720920 ACZ720920 TD720920 JH720920 L720920 WVT655384 WLX655384 WCB655384 VSF655384 VIJ655384 UYN655384 UOR655384 UEV655384 TUZ655384 TLD655384 TBH655384 SRL655384 SHP655384 RXT655384 RNX655384 REB655384 QUF655384 QKJ655384 QAN655384 PQR655384 PGV655384 OWZ655384 OND655384 ODH655384 NTL655384 NJP655384 MZT655384 MPX655384 MGB655384 LWF655384 LMJ655384 LCN655384 KSR655384 KIV655384 JYZ655384 JPD655384 JFH655384 IVL655384 ILP655384 IBT655384 HRX655384 HIB655384 GYF655384 GOJ655384 GEN655384 FUR655384 FKV655384 FAZ655384 ERD655384 EHH655384 DXL655384 DNP655384 DDT655384 CTX655384 CKB655384 CAF655384 BQJ655384 BGN655384 AWR655384 AMV655384 ACZ655384 TD655384 JH655384 L655384 WVT589848 WLX589848 WCB589848 VSF589848 VIJ589848 UYN589848 UOR589848 UEV589848 TUZ589848 TLD589848 TBH589848 SRL589848 SHP589848 RXT589848 RNX589848 REB589848 QUF589848 QKJ589848 QAN589848 PQR589848 PGV589848 OWZ589848 OND589848 ODH589848 NTL589848 NJP589848 MZT589848 MPX589848 MGB589848 LWF589848 LMJ589848 LCN589848 KSR589848 KIV589848 JYZ589848 JPD589848 JFH589848 IVL589848 ILP589848 IBT589848 HRX589848 HIB589848 GYF589848 GOJ589848 GEN589848 FUR589848 FKV589848 FAZ589848 ERD589848 EHH589848 DXL589848 DNP589848 DDT589848 CTX589848 CKB589848 CAF589848 BQJ589848 BGN589848 AWR589848 AMV589848 ACZ589848 TD589848 JH589848 L589848 WVT524312 WLX524312 WCB524312 VSF524312 VIJ524312 UYN524312 UOR524312 UEV524312 TUZ524312 TLD524312 TBH524312 SRL524312 SHP524312 RXT524312 RNX524312 REB524312 QUF524312 QKJ524312 QAN524312 PQR524312 PGV524312 OWZ524312 OND524312 ODH524312 NTL524312 NJP524312 MZT524312 MPX524312 MGB524312 LWF524312 LMJ524312 LCN524312 KSR524312 KIV524312 JYZ524312 JPD524312 JFH524312 IVL524312 ILP524312 IBT524312 HRX524312 HIB524312 GYF524312 GOJ524312 GEN524312 FUR524312 FKV524312 FAZ524312 ERD524312 EHH524312 DXL524312 DNP524312 DDT524312 CTX524312 CKB524312 CAF524312 BQJ524312 BGN524312 AWR524312 AMV524312 ACZ524312 TD524312 JH524312 L524312 WVT458776 WLX458776 WCB458776 VSF458776 VIJ458776 UYN458776 UOR458776 UEV458776 TUZ458776 TLD458776 TBH458776 SRL458776 SHP458776 RXT458776 RNX458776 REB458776 QUF458776 QKJ458776 QAN458776 PQR458776 PGV458776 OWZ458776 OND458776 ODH458776 NTL458776 NJP458776 MZT458776 MPX458776 MGB458776 LWF458776 LMJ458776 LCN458776 KSR458776 KIV458776 JYZ458776 JPD458776 JFH458776 IVL458776 ILP458776 IBT458776 HRX458776 HIB458776 GYF458776 GOJ458776 GEN458776 FUR458776 FKV458776 FAZ458776 ERD458776 EHH458776 DXL458776 DNP458776 DDT458776 CTX458776 CKB458776 CAF458776 BQJ458776 BGN458776 AWR458776 AMV458776 ACZ458776 TD458776 JH458776 L458776 WVT393240 WLX393240 WCB393240 VSF393240 VIJ393240 UYN393240 UOR393240 UEV393240 TUZ393240 TLD393240 TBH393240 SRL393240 SHP393240 RXT393240 RNX393240 REB393240 QUF393240 QKJ393240 QAN393240 PQR393240 PGV393240 OWZ393240 OND393240 ODH393240 NTL393240 NJP393240 MZT393240 MPX393240 MGB393240 LWF393240 LMJ393240 LCN393240 KSR393240 KIV393240 JYZ393240 JPD393240 JFH393240 IVL393240 ILP393240 IBT393240 HRX393240 HIB393240 GYF393240 GOJ393240 GEN393240 FUR393240 FKV393240 FAZ393240 ERD393240 EHH393240 DXL393240 DNP393240 DDT393240 CTX393240 CKB393240 CAF393240 BQJ393240 BGN393240 AWR393240 AMV393240 ACZ393240 TD393240 JH393240 L393240 WVT327704 WLX327704 WCB327704 VSF327704 VIJ327704 UYN327704 UOR327704 UEV327704 TUZ327704 TLD327704 TBH327704 SRL327704 SHP327704 RXT327704 RNX327704 REB327704 QUF327704 QKJ327704 QAN327704 PQR327704 PGV327704 OWZ327704 OND327704 ODH327704 NTL327704 NJP327704 MZT327704 MPX327704 MGB327704 LWF327704 LMJ327704 LCN327704 KSR327704 KIV327704 JYZ327704 JPD327704 JFH327704 IVL327704 ILP327704 IBT327704 HRX327704 HIB327704 GYF327704 GOJ327704 GEN327704 FUR327704 FKV327704 FAZ327704 ERD327704 EHH327704 DXL327704 DNP327704 DDT327704 CTX327704 CKB327704 CAF327704 BQJ327704 BGN327704 AWR327704 AMV327704 ACZ327704 TD327704 JH327704 L327704 WVT262168 WLX262168 WCB262168 VSF262168 VIJ262168 UYN262168 UOR262168 UEV262168 TUZ262168 TLD262168 TBH262168 SRL262168 SHP262168 RXT262168 RNX262168 REB262168 QUF262168 QKJ262168 QAN262168 PQR262168 PGV262168 OWZ262168 OND262168 ODH262168 NTL262168 NJP262168 MZT262168 MPX262168 MGB262168 LWF262168 LMJ262168 LCN262168 KSR262168 KIV262168 JYZ262168 JPD262168 JFH262168 IVL262168 ILP262168 IBT262168 HRX262168 HIB262168 GYF262168 GOJ262168 GEN262168 FUR262168 FKV262168 FAZ262168 ERD262168 EHH262168 DXL262168 DNP262168 DDT262168 CTX262168 CKB262168 CAF262168 BQJ262168 BGN262168 AWR262168 AMV262168 ACZ262168 TD262168 JH262168 L262168 WVT196632 WLX196632 WCB196632 VSF196632 VIJ196632 UYN196632 UOR196632 UEV196632 TUZ196632 TLD196632 TBH196632 SRL196632 SHP196632 RXT196632 RNX196632 REB196632 QUF196632 QKJ196632 QAN196632 PQR196632 PGV196632 OWZ196632 OND196632 ODH196632 NTL196632 NJP196632 MZT196632 MPX196632 MGB196632 LWF196632 LMJ196632 LCN196632 KSR196632 KIV196632 JYZ196632 JPD196632 JFH196632 IVL196632 ILP196632 IBT196632 HRX196632 HIB196632 GYF196632 GOJ196632 GEN196632 FUR196632 FKV196632 FAZ196632 ERD196632 EHH196632 DXL196632 DNP196632 DDT196632 CTX196632 CKB196632 CAF196632 BQJ196632 BGN196632 AWR196632 AMV196632 ACZ196632 TD196632 JH196632 L196632 WVT131096 WLX131096 WCB131096 VSF131096 VIJ131096 UYN131096 UOR131096 UEV131096 TUZ131096 TLD131096 TBH131096 SRL131096 SHP131096 RXT131096 RNX131096 REB131096 QUF131096 QKJ131096 QAN131096 PQR131096 PGV131096 OWZ131096 OND131096 ODH131096 NTL131096 NJP131096 MZT131096 MPX131096 MGB131096 LWF131096 LMJ131096 LCN131096 KSR131096 KIV131096 JYZ131096 JPD131096 JFH131096 IVL131096 ILP131096 IBT131096 HRX131096 HIB131096 GYF131096 GOJ131096 GEN131096 FUR131096 FKV131096 FAZ131096 ERD131096 EHH131096 DXL131096 DNP131096 DDT131096 CTX131096 CKB131096 CAF131096 BQJ131096 BGN131096 AWR131096 AMV131096 ACZ131096 TD131096 JH131096 L131096 WVT65560 WLX65560 WCB65560 VSF65560 VIJ65560 UYN65560 UOR65560 UEV65560 TUZ65560 TLD65560 TBH65560 SRL65560 SHP65560 RXT65560 RNX65560 REB65560 QUF65560 QKJ65560 QAN65560 PQR65560 PGV65560 OWZ65560 OND65560 ODH65560 NTL65560 NJP65560 MZT65560 MPX65560 MGB65560 LWF65560 LMJ65560 LCN65560 KSR65560 KIV65560 JYZ65560 JPD65560 JFH65560 IVL65560 ILP65560 IBT65560 HRX65560 HIB65560 GYF65560 GOJ65560 GEN65560 FUR65560 FKV65560 FAZ65560 ERD65560 EHH65560 DXL65560 DNP65560 DDT65560 CTX65560 CKB65560 CAF65560 BQJ65560 BGN65560 AWR65560 AMV65560 ACZ65560 TD65560 JH65560 L65560 WVT24 WLX24 WCB24 VSF24 VIJ24 UYN24 UOR24 UEV24 TUZ24 TLD24 TBH24 SRL24 SHP24 RXT24 RNX24 REB24 QUF24 QKJ24 QAN24 PQR24 PGV24 OWZ24 OND24 ODH24 NTL24 NJP24 MZT24 MPX24 MGB24 LWF24 LMJ24 LCN24 KSR24 KIV24 JYZ24 JPD24 JFH24 IVL24 ILP24 IBT24 HRX24 HIB24 GYF24 GOJ24 GEN24 FUR24 FKV24 FAZ24 ERD24 EHH24 DXL24 DNP24 DDT24 CTX24 CKB24 CAF24 BQJ24 BGN24 AWR24 AMV24 ACZ24 TD24 JH24 L24 WVO983064 WLS983064 WBW983064 VSA983064 VIE983064 UYI983064 UOM983064 UEQ983064 TUU983064 TKY983064 TBC983064 SRG983064 SHK983064 RXO983064 RNS983064 RDW983064 QUA983064 QKE983064 QAI983064 PQM983064 PGQ983064 OWU983064 OMY983064 ODC983064 NTG983064 NJK983064 MZO983064 MPS983064 MFW983064 LWA983064 LME983064 LCI983064 KSM983064 KIQ983064 JYU983064 JOY983064 JFC983064 IVG983064 ILK983064 IBO983064 HRS983064 HHW983064 GYA983064 GOE983064 GEI983064 FUM983064 FKQ983064 FAU983064 EQY983064 EHC983064 DXG983064 DNK983064 DDO983064 CTS983064 CJW983064 CAA983064 BQE983064 BGI983064 AWM983064 AMQ983064 ACU983064 SY983064 JC983064 G983064 WVO917528 WLS917528 WBW917528 VSA917528 VIE917528 UYI917528 UOM917528 UEQ917528 TUU917528 TKY917528 TBC917528 SRG917528 SHK917528 RXO917528 RNS917528 RDW917528 QUA917528 QKE917528 QAI917528 PQM917528 PGQ917528 OWU917528 OMY917528 ODC917528 NTG917528 NJK917528 MZO917528 MPS917528 MFW917528 LWA917528 LME917528 LCI917528 KSM917528 KIQ917528 JYU917528 JOY917528 JFC917528 IVG917528 ILK917528 IBO917528 HRS917528 HHW917528 GYA917528 GOE917528 GEI917528 FUM917528 FKQ917528 FAU917528 EQY917528 EHC917528 DXG917528 DNK917528 DDO917528 CTS917528 CJW917528 CAA917528 BQE917528 BGI917528 AWM917528 AMQ917528 ACU917528 SY917528 JC917528 G917528 WVO851992 WLS851992 WBW851992 VSA851992 VIE851992 UYI851992 UOM851992 UEQ851992 TUU851992 TKY851992 TBC851992 SRG851992 SHK851992 RXO851992 RNS851992 RDW851992 QUA851992 QKE851992 QAI851992 PQM851992 PGQ851992 OWU851992 OMY851992 ODC851992 NTG851992 NJK851992 MZO851992 MPS851992 MFW851992 LWA851992 LME851992 LCI851992 KSM851992 KIQ851992 JYU851992 JOY851992 JFC851992 IVG851992 ILK851992 IBO851992 HRS851992 HHW851992 GYA851992 GOE851992 GEI851992 FUM851992 FKQ851992 FAU851992 EQY851992 EHC851992 DXG851992 DNK851992 DDO851992 CTS851992 CJW851992 CAA851992 BQE851992 BGI851992 AWM851992 AMQ851992 ACU851992 SY851992 JC851992 G851992 WVO786456 WLS786456 WBW786456 VSA786456 VIE786456 UYI786456 UOM786456 UEQ786456 TUU786456 TKY786456 TBC786456 SRG786456 SHK786456 RXO786456 RNS786456 RDW786456 QUA786456 QKE786456 QAI786456 PQM786456 PGQ786456 OWU786456 OMY786456 ODC786456 NTG786456 NJK786456 MZO786456 MPS786456 MFW786456 LWA786456 LME786456 LCI786456 KSM786456 KIQ786456 JYU786456 JOY786456 JFC786456 IVG786456 ILK786456 IBO786456 HRS786456 HHW786456 GYA786456 GOE786456 GEI786456 FUM786456 FKQ786456 FAU786456 EQY786456 EHC786456 DXG786456 DNK786456 DDO786456 CTS786456 CJW786456 CAA786456 BQE786456 BGI786456 AWM786456 AMQ786456 ACU786456 SY786456 JC786456 G786456 WVO720920 WLS720920 WBW720920 VSA720920 VIE720920 UYI720920 UOM720920 UEQ720920 TUU720920 TKY720920 TBC720920 SRG720920 SHK720920 RXO720920 RNS720920 RDW720920 QUA720920 QKE720920 QAI720920 PQM720920 PGQ720920 OWU720920 OMY720920 ODC720920 NTG720920 NJK720920 MZO720920 MPS720920 MFW720920 LWA720920 LME720920 LCI720920 KSM720920 KIQ720920 JYU720920 JOY720920 JFC720920 IVG720920 ILK720920 IBO720920 HRS720920 HHW720920 GYA720920 GOE720920 GEI720920 FUM720920 FKQ720920 FAU720920 EQY720920 EHC720920 DXG720920 DNK720920 DDO720920 CTS720920 CJW720920 CAA720920 BQE720920 BGI720920 AWM720920 AMQ720920 ACU720920 SY720920 JC720920 G720920 WVO655384 WLS655384 WBW655384 VSA655384 VIE655384 UYI655384 UOM655384 UEQ655384 TUU655384 TKY655384 TBC655384 SRG655384 SHK655384 RXO655384 RNS655384 RDW655384 QUA655384 QKE655384 QAI655384 PQM655384 PGQ655384 OWU655384 OMY655384 ODC655384 NTG655384 NJK655384 MZO655384 MPS655384 MFW655384 LWA655384 LME655384 LCI655384 KSM655384 KIQ655384 JYU655384 JOY655384 JFC655384 IVG655384 ILK655384 IBO655384 HRS655384 HHW655384 GYA655384 GOE655384 GEI655384 FUM655384 FKQ655384 FAU655384 EQY655384 EHC655384 DXG655384 DNK655384 DDO655384 CTS655384 CJW655384 CAA655384 BQE655384 BGI655384 AWM655384 AMQ655384 ACU655384 SY655384 JC655384 G655384 WVO589848 WLS589848 WBW589848 VSA589848 VIE589848 UYI589848 UOM589848 UEQ589848 TUU589848 TKY589848 TBC589848 SRG589848 SHK589848 RXO589848 RNS589848 RDW589848 QUA589848 QKE589848 QAI589848 PQM589848 PGQ589848 OWU589848 OMY589848 ODC589848 NTG589848 NJK589848 MZO589848 MPS589848 MFW589848 LWA589848 LME589848 LCI589848 KSM589848 KIQ589848 JYU589848 JOY589848 JFC589848 IVG589848 ILK589848 IBO589848 HRS589848 HHW589848 GYA589848 GOE589848 GEI589848 FUM589848 FKQ589848 FAU589848 EQY589848 EHC589848 DXG589848 DNK589848 DDO589848 CTS589848 CJW589848 CAA589848 BQE589848 BGI589848 AWM589848 AMQ589848 ACU589848 SY589848 JC589848 G589848 WVO524312 WLS524312 WBW524312 VSA524312 VIE524312 UYI524312 UOM524312 UEQ524312 TUU524312 TKY524312 TBC524312 SRG524312 SHK524312 RXO524312 RNS524312 RDW524312 QUA524312 QKE524312 QAI524312 PQM524312 PGQ524312 OWU524312 OMY524312 ODC524312 NTG524312 NJK524312 MZO524312 MPS524312 MFW524312 LWA524312 LME524312 LCI524312 KSM524312 KIQ524312 JYU524312 JOY524312 JFC524312 IVG524312 ILK524312 IBO524312 HRS524312 HHW524312 GYA524312 GOE524312 GEI524312 FUM524312 FKQ524312 FAU524312 EQY524312 EHC524312 DXG524312 DNK524312 DDO524312 CTS524312 CJW524312 CAA524312 BQE524312 BGI524312 AWM524312 AMQ524312 ACU524312 SY524312 JC524312 G524312 WVO458776 WLS458776 WBW458776 VSA458776 VIE458776 UYI458776 UOM458776 UEQ458776 TUU458776 TKY458776 TBC458776 SRG458776 SHK458776 RXO458776 RNS458776 RDW458776 QUA458776 QKE458776 QAI458776 PQM458776 PGQ458776 OWU458776 OMY458776 ODC458776 NTG458776 NJK458776 MZO458776 MPS458776 MFW458776 LWA458776 LME458776 LCI458776 KSM458776 KIQ458776 JYU458776 JOY458776 JFC458776 IVG458776 ILK458776 IBO458776 HRS458776 HHW458776 GYA458776 GOE458776 GEI458776 FUM458776 FKQ458776 FAU458776 EQY458776 EHC458776 DXG458776 DNK458776 DDO458776 CTS458776 CJW458776 CAA458776 BQE458776 BGI458776 AWM458776 AMQ458776 ACU458776 SY458776 JC458776 G458776 WVO393240 WLS393240 WBW393240 VSA393240 VIE393240 UYI393240 UOM393240 UEQ393240 TUU393240 TKY393240 TBC393240 SRG393240 SHK393240 RXO393240 RNS393240 RDW393240 QUA393240 QKE393240 QAI393240 PQM393240 PGQ393240 OWU393240 OMY393240 ODC393240 NTG393240 NJK393240 MZO393240 MPS393240 MFW393240 LWA393240 LME393240 LCI393240 KSM393240 KIQ393240 JYU393240 JOY393240 JFC393240 IVG393240 ILK393240 IBO393240 HRS393240 HHW393240 GYA393240 GOE393240 GEI393240 FUM393240 FKQ393240 FAU393240 EQY393240 EHC393240 DXG393240 DNK393240 DDO393240 CTS393240 CJW393240 CAA393240 BQE393240 BGI393240 AWM393240 AMQ393240 ACU393240 SY393240 JC393240 G393240 WVO327704 WLS327704 WBW327704 VSA327704 VIE327704 UYI327704 UOM327704 UEQ327704 TUU327704 TKY327704 TBC327704 SRG327704 SHK327704 RXO327704 RNS327704 RDW327704 QUA327704 QKE327704 QAI327704 PQM327704 PGQ327704 OWU327704 OMY327704 ODC327704 NTG327704 NJK327704 MZO327704 MPS327704 MFW327704 LWA327704 LME327704 LCI327704 KSM327704 KIQ327704 JYU327704 JOY327704 JFC327704 IVG327704 ILK327704 IBO327704 HRS327704 HHW327704 GYA327704 GOE327704 GEI327704 FUM327704 FKQ327704 FAU327704 EQY327704 EHC327704 DXG327704 DNK327704 DDO327704 CTS327704 CJW327704 CAA327704 BQE327704 BGI327704 AWM327704 AMQ327704 ACU327704 SY327704 JC327704 G327704 WVO262168 WLS262168 WBW262168 VSA262168 VIE262168 UYI262168 UOM262168 UEQ262168 TUU262168 TKY262168 TBC262168 SRG262168 SHK262168 RXO262168 RNS262168 RDW262168 QUA262168 QKE262168 QAI262168 PQM262168 PGQ262168 OWU262168 OMY262168 ODC262168 NTG262168 NJK262168 MZO262168 MPS262168 MFW262168 LWA262168 LME262168 LCI262168 KSM262168 KIQ262168 JYU262168 JOY262168 JFC262168 IVG262168 ILK262168 IBO262168 HRS262168 HHW262168 GYA262168 GOE262168 GEI262168 FUM262168 FKQ262168 FAU262168 EQY262168 EHC262168 DXG262168 DNK262168 DDO262168 CTS262168 CJW262168 CAA262168 BQE262168 BGI262168 AWM262168 AMQ262168 ACU262168 SY262168 JC262168 G262168 WVO196632 WLS196632 WBW196632 VSA196632 VIE196632 UYI196632 UOM196632 UEQ196632 TUU196632 TKY196632 TBC196632 SRG196632 SHK196632 RXO196632 RNS196632 RDW196632 QUA196632 QKE196632 QAI196632 PQM196632 PGQ196632 OWU196632 OMY196632 ODC196632 NTG196632 NJK196632 MZO196632 MPS196632 MFW196632 LWA196632 LME196632 LCI196632 KSM196632 KIQ196632 JYU196632 JOY196632 JFC196632 IVG196632 ILK196632 IBO196632 HRS196632 HHW196632 GYA196632 GOE196632 GEI196632 FUM196632 FKQ196632 FAU196632 EQY196632 EHC196632 DXG196632 DNK196632 DDO196632 CTS196632 CJW196632 CAA196632 BQE196632 BGI196632 AWM196632 AMQ196632 ACU196632 SY196632 JC196632 G196632 WVO131096 WLS131096 WBW131096 VSA131096 VIE131096 UYI131096 UOM131096 UEQ131096 TUU131096 TKY131096 TBC131096 SRG131096 SHK131096 RXO131096 RNS131096 RDW131096 QUA131096 QKE131096 QAI131096 PQM131096 PGQ131096 OWU131096 OMY131096 ODC131096 NTG131096 NJK131096 MZO131096 MPS131096 MFW131096 LWA131096 LME131096 LCI131096 KSM131096 KIQ131096 JYU131096 JOY131096 JFC131096 IVG131096 ILK131096 IBO131096 HRS131096 HHW131096 GYA131096 GOE131096 GEI131096 FUM131096 FKQ131096 FAU131096 EQY131096 EHC131096 DXG131096 DNK131096 DDO131096 CTS131096 CJW131096 CAA131096 BQE131096 BGI131096 AWM131096 AMQ131096 ACU131096 SY131096 JC131096 G131096 WVO65560 WLS65560 WBW65560 VSA65560 VIE65560 UYI65560 UOM65560 UEQ65560 TUU65560 TKY65560 TBC65560 SRG65560 SHK65560 RXO65560 RNS65560 RDW65560 QUA65560 QKE65560 QAI65560 PQM65560 PGQ65560 OWU65560 OMY65560 ODC65560 NTG65560 NJK65560 MZO65560 MPS65560 MFW65560 LWA65560 LME65560 LCI65560 KSM65560 KIQ65560 JYU65560 JOY65560 JFC65560 IVG65560 ILK65560 IBO65560 HRS65560 HHW65560 GYA65560 GOE65560 GEI65560 FUM65560 FKQ65560 FAU65560 EQY65560 EHC65560 DXG65560 DNK65560 DDO65560 CTS65560 CJW65560 CAA65560 BQE65560 BGI65560 AWM65560 AMQ65560 ACU65560 SY65560 JC65560 G65560 WVO24 WLS24 WBW24 VSA24 VIE24 UYI24 UOM24 UEQ24 TUU24 TKY24 TBC24 SRG24 SHK24 RXO24 RNS24 RDW24 QUA24 QKE24 QAI24 PQM24 PGQ24 OWU24 OMY24 ODC24 NTG24 NJK24 MZO24 MPS24 MFW24 LWA24 LME24 LCI24 KSM24 KIQ24 JYU24 JOY24 JFC24 IVG24 ILK24 IBO24 HRS24 HHW24 GYA24 GOE24 GEI24 FUM24 FKQ24 FAU24 EQY24 EHC24 DXG24 DNK24 DDO24 CTS24 CJW24 CAA24 BQE24 BGI24 AWM24 AMQ24 ACU24 SY24 JC24 G24 WVZ983062 WMD983062 WCH983062 VSL983062 VIP983062 UYT983062 UOX983062 UFB983062 TVF983062 TLJ983062 TBN983062 SRR983062 SHV983062 RXZ983062 ROD983062 REH983062 QUL983062 QKP983062 QAT983062 PQX983062 PHB983062 OXF983062 ONJ983062 ODN983062 NTR983062 NJV983062 MZZ983062 MQD983062 MGH983062 LWL983062 LMP983062 LCT983062 KSX983062 KJB983062 JZF983062 JPJ983062 JFN983062 IVR983062 ILV983062 IBZ983062 HSD983062 HIH983062 GYL983062 GOP983062 GET983062 FUX983062 FLB983062 FBF983062 ERJ983062 EHN983062 DXR983062 DNV983062 DDZ983062 CUD983062 CKH983062 CAL983062 BQP983062 BGT983062 AWX983062 ANB983062 ADF983062 TJ983062 JN983062 R983062 WVZ917526 WMD917526 WCH917526 VSL917526 VIP917526 UYT917526 UOX917526 UFB917526 TVF917526 TLJ917526 TBN917526 SRR917526 SHV917526 RXZ917526 ROD917526 REH917526 QUL917526 QKP917526 QAT917526 PQX917526 PHB917526 OXF917526 ONJ917526 ODN917526 NTR917526 NJV917526 MZZ917526 MQD917526 MGH917526 LWL917526 LMP917526 LCT917526 KSX917526 KJB917526 JZF917526 JPJ917526 JFN917526 IVR917526 ILV917526 IBZ917526 HSD917526 HIH917526 GYL917526 GOP917526 GET917526 FUX917526 FLB917526 FBF917526 ERJ917526 EHN917526 DXR917526 DNV917526 DDZ917526 CUD917526 CKH917526 CAL917526 BQP917526 BGT917526 AWX917526 ANB917526 ADF917526 TJ917526 JN917526 R917526 WVZ851990 WMD851990 WCH851990 VSL851990 VIP851990 UYT851990 UOX851990 UFB851990 TVF851990 TLJ851990 TBN851990 SRR851990 SHV851990 RXZ851990 ROD851990 REH851990 QUL851990 QKP851990 QAT851990 PQX851990 PHB851990 OXF851990 ONJ851990 ODN851990 NTR851990 NJV851990 MZZ851990 MQD851990 MGH851990 LWL851990 LMP851990 LCT851990 KSX851990 KJB851990 JZF851990 JPJ851990 JFN851990 IVR851990 ILV851990 IBZ851990 HSD851990 HIH851990 GYL851990 GOP851990 GET851990 FUX851990 FLB851990 FBF851990 ERJ851990 EHN851990 DXR851990 DNV851990 DDZ851990 CUD851990 CKH851990 CAL851990 BQP851990 BGT851990 AWX851990 ANB851990 ADF851990 TJ851990 JN851990 R851990 WVZ786454 WMD786454 WCH786454 VSL786454 VIP786454 UYT786454 UOX786454 UFB786454 TVF786454 TLJ786454 TBN786454 SRR786454 SHV786454 RXZ786454 ROD786454 REH786454 QUL786454 QKP786454 QAT786454 PQX786454 PHB786454 OXF786454 ONJ786454 ODN786454 NTR786454 NJV786454 MZZ786454 MQD786454 MGH786454 LWL786454 LMP786454 LCT786454 KSX786454 KJB786454 JZF786454 JPJ786454 JFN786454 IVR786454 ILV786454 IBZ786454 HSD786454 HIH786454 GYL786454 GOP786454 GET786454 FUX786454 FLB786454 FBF786454 ERJ786454 EHN786454 DXR786454 DNV786454 DDZ786454 CUD786454 CKH786454 CAL786454 BQP786454 BGT786454 AWX786454 ANB786454 ADF786454 TJ786454 JN786454 R786454 WVZ720918 WMD720918 WCH720918 VSL720918 VIP720918 UYT720918 UOX720918 UFB720918 TVF720918 TLJ720918 TBN720918 SRR720918 SHV720918 RXZ720918 ROD720918 REH720918 QUL720918 QKP720918 QAT720918 PQX720918 PHB720918 OXF720918 ONJ720918 ODN720918 NTR720918 NJV720918 MZZ720918 MQD720918 MGH720918 LWL720918 LMP720918 LCT720918 KSX720918 KJB720918 JZF720918 JPJ720918 JFN720918 IVR720918 ILV720918 IBZ720918 HSD720918 HIH720918 GYL720918 GOP720918 GET720918 FUX720918 FLB720918 FBF720918 ERJ720918 EHN720918 DXR720918 DNV720918 DDZ720918 CUD720918 CKH720918 CAL720918 BQP720918 BGT720918 AWX720918 ANB720918 ADF720918 TJ720918 JN720918 R720918 WVZ655382 WMD655382 WCH655382 VSL655382 VIP655382 UYT655382 UOX655382 UFB655382 TVF655382 TLJ655382 TBN655382 SRR655382 SHV655382 RXZ655382 ROD655382 REH655382 QUL655382 QKP655382 QAT655382 PQX655382 PHB655382 OXF655382 ONJ655382 ODN655382 NTR655382 NJV655382 MZZ655382 MQD655382 MGH655382 LWL655382 LMP655382 LCT655382 KSX655382 KJB655382 JZF655382 JPJ655382 JFN655382 IVR655382 ILV655382 IBZ655382 HSD655382 HIH655382 GYL655382 GOP655382 GET655382 FUX655382 FLB655382 FBF655382 ERJ655382 EHN655382 DXR655382 DNV655382 DDZ655382 CUD655382 CKH655382 CAL655382 BQP655382 BGT655382 AWX655382 ANB655382 ADF655382 TJ655382 JN655382 R655382 WVZ589846 WMD589846 WCH589846 VSL589846 VIP589846 UYT589846 UOX589846 UFB589846 TVF589846 TLJ589846 TBN589846 SRR589846 SHV589846 RXZ589846 ROD589846 REH589846 QUL589846 QKP589846 QAT589846 PQX589846 PHB589846 OXF589846 ONJ589846 ODN589846 NTR589846 NJV589846 MZZ589846 MQD589846 MGH589846 LWL589846 LMP589846 LCT589846 KSX589846 KJB589846 JZF589846 JPJ589846 JFN589846 IVR589846 ILV589846 IBZ589846 HSD589846 HIH589846 GYL589846 GOP589846 GET589846 FUX589846 FLB589846 FBF589846 ERJ589846 EHN589846 DXR589846 DNV589846 DDZ589846 CUD589846 CKH589846 CAL589846 BQP589846 BGT589846 AWX589846 ANB589846 ADF589846 TJ589846 JN589846 R589846 WVZ524310 WMD524310 WCH524310 VSL524310 VIP524310 UYT524310 UOX524310 UFB524310 TVF524310 TLJ524310 TBN524310 SRR524310 SHV524310 RXZ524310 ROD524310 REH524310 QUL524310 QKP524310 QAT524310 PQX524310 PHB524310 OXF524310 ONJ524310 ODN524310 NTR524310 NJV524310 MZZ524310 MQD524310 MGH524310 LWL524310 LMP524310 LCT524310 KSX524310 KJB524310 JZF524310 JPJ524310 JFN524310 IVR524310 ILV524310 IBZ524310 HSD524310 HIH524310 GYL524310 GOP524310 GET524310 FUX524310 FLB524310 FBF524310 ERJ524310 EHN524310 DXR524310 DNV524310 DDZ524310 CUD524310 CKH524310 CAL524310 BQP524310 BGT524310 AWX524310 ANB524310 ADF524310 TJ524310 JN524310 R524310 WVZ458774 WMD458774 WCH458774 VSL458774 VIP458774 UYT458774 UOX458774 UFB458774 TVF458774 TLJ458774 TBN458774 SRR458774 SHV458774 RXZ458774 ROD458774 REH458774 QUL458774 QKP458774 QAT458774 PQX458774 PHB458774 OXF458774 ONJ458774 ODN458774 NTR458774 NJV458774 MZZ458774 MQD458774 MGH458774 LWL458774 LMP458774 LCT458774 KSX458774 KJB458774 JZF458774 JPJ458774 JFN458774 IVR458774 ILV458774 IBZ458774 HSD458774 HIH458774 GYL458774 GOP458774 GET458774 FUX458774 FLB458774 FBF458774 ERJ458774 EHN458774 DXR458774 DNV458774 DDZ458774 CUD458774 CKH458774 CAL458774 BQP458774 BGT458774 AWX458774 ANB458774 ADF458774 TJ458774 JN458774 R458774 WVZ393238 WMD393238 WCH393238 VSL393238 VIP393238 UYT393238 UOX393238 UFB393238 TVF393238 TLJ393238 TBN393238 SRR393238 SHV393238 RXZ393238 ROD393238 REH393238 QUL393238 QKP393238 QAT393238 PQX393238 PHB393238 OXF393238 ONJ393238 ODN393238 NTR393238 NJV393238 MZZ393238 MQD393238 MGH393238 LWL393238 LMP393238 LCT393238 KSX393238 KJB393238 JZF393238 JPJ393238 JFN393238 IVR393238 ILV393238 IBZ393238 HSD393238 HIH393238 GYL393238 GOP393238 GET393238 FUX393238 FLB393238 FBF393238 ERJ393238 EHN393238 DXR393238 DNV393238 DDZ393238 CUD393238 CKH393238 CAL393238 BQP393238 BGT393238 AWX393238 ANB393238 ADF393238 TJ393238 JN393238 R393238 WVZ327702 WMD327702 WCH327702 VSL327702 VIP327702 UYT327702 UOX327702 UFB327702 TVF327702 TLJ327702 TBN327702 SRR327702 SHV327702 RXZ327702 ROD327702 REH327702 QUL327702 QKP327702 QAT327702 PQX327702 PHB327702 OXF327702 ONJ327702 ODN327702 NTR327702 NJV327702 MZZ327702 MQD327702 MGH327702 LWL327702 LMP327702 LCT327702 KSX327702 KJB327702 JZF327702 JPJ327702 JFN327702 IVR327702 ILV327702 IBZ327702 HSD327702 HIH327702 GYL327702 GOP327702 GET327702 FUX327702 FLB327702 FBF327702 ERJ327702 EHN327702 DXR327702 DNV327702 DDZ327702 CUD327702 CKH327702 CAL327702 BQP327702 BGT327702 AWX327702 ANB327702 ADF327702 TJ327702 JN327702 R327702 WVZ262166 WMD262166 WCH262166 VSL262166 VIP262166 UYT262166 UOX262166 UFB262166 TVF262166 TLJ262166 TBN262166 SRR262166 SHV262166 RXZ262166 ROD262166 REH262166 QUL262166 QKP262166 QAT262166 PQX262166 PHB262166 OXF262166 ONJ262166 ODN262166 NTR262166 NJV262166 MZZ262166 MQD262166 MGH262166 LWL262166 LMP262166 LCT262166 KSX262166 KJB262166 JZF262166 JPJ262166 JFN262166 IVR262166 ILV262166 IBZ262166 HSD262166 HIH262166 GYL262166 GOP262166 GET262166 FUX262166 FLB262166 FBF262166 ERJ262166 EHN262166 DXR262166 DNV262166 DDZ262166 CUD262166 CKH262166 CAL262166 BQP262166 BGT262166 AWX262166 ANB262166 ADF262166 TJ262166 JN262166 R262166 WVZ196630 WMD196630 WCH196630 VSL196630 VIP196630 UYT196630 UOX196630 UFB196630 TVF196630 TLJ196630 TBN196630 SRR196630 SHV196630 RXZ196630 ROD196630 REH196630 QUL196630 QKP196630 QAT196630 PQX196630 PHB196630 OXF196630 ONJ196630 ODN196630 NTR196630 NJV196630 MZZ196630 MQD196630 MGH196630 LWL196630 LMP196630 LCT196630 KSX196630 KJB196630 JZF196630 JPJ196630 JFN196630 IVR196630 ILV196630 IBZ196630 HSD196630 HIH196630 GYL196630 GOP196630 GET196630 FUX196630 FLB196630 FBF196630 ERJ196630 EHN196630 DXR196630 DNV196630 DDZ196630 CUD196630 CKH196630 CAL196630 BQP196630 BGT196630 AWX196630 ANB196630 ADF196630 TJ196630 JN196630 R196630 WVZ131094 WMD131094 WCH131094 VSL131094 VIP131094 UYT131094 UOX131094 UFB131094 TVF131094 TLJ131094 TBN131094 SRR131094 SHV131094 RXZ131094 ROD131094 REH131094 QUL131094 QKP131094 QAT131094 PQX131094 PHB131094 OXF131094 ONJ131094 ODN131094 NTR131094 NJV131094 MZZ131094 MQD131094 MGH131094 LWL131094 LMP131094 LCT131094 KSX131094 KJB131094 JZF131094 JPJ131094 JFN131094 IVR131094 ILV131094 IBZ131094 HSD131094 HIH131094 GYL131094 GOP131094 GET131094 FUX131094 FLB131094 FBF131094 ERJ131094 EHN131094 DXR131094 DNV131094 DDZ131094 CUD131094 CKH131094 CAL131094 BQP131094 BGT131094 AWX131094 ANB131094 ADF131094 TJ131094 JN131094 R131094 WVZ65558 WMD65558 WCH65558 VSL65558 VIP65558 UYT65558 UOX65558 UFB65558 TVF65558 TLJ65558 TBN65558 SRR65558 SHV65558 RXZ65558 ROD65558 REH65558 QUL65558 QKP65558 QAT65558 PQX65558 PHB65558 OXF65558 ONJ65558 ODN65558 NTR65558 NJV65558 MZZ65558 MQD65558 MGH65558 LWL65558 LMP65558 LCT65558 KSX65558 KJB65558 JZF65558 JPJ65558 JFN65558 IVR65558 ILV65558 IBZ65558 HSD65558 HIH65558 GYL65558 GOP65558 GET65558 FUX65558 FLB65558 FBF65558 ERJ65558 EHN65558 DXR65558 DNV65558 DDZ65558 CUD65558 CKH65558 CAL65558 BQP65558 BGT65558 AWX65558 ANB65558 ADF65558 TJ65558 JN65558 R65558 WVZ22 WMD22 WCH22 VSL22 VIP22 UYT22 UOX22 UFB22 TVF22 TLJ22 TBN22 SRR22 SHV22 RXZ22 ROD22 REH22 QUL22 QKP22 QAT22 PQX22 PHB22 OXF22 ONJ22 ODN22 NTR22 NJV22 MZZ22 MQD22 MGH22 LWL22 LMP22 LCT22 KSX22 KJB22 JZF22 JPJ22 JFN22 IVR22 ILV22 IBZ22 HSD22 HIH22 GYL22 GOP22 GET22 FUX22 FLB22 FBF22 ERJ22 EHN22 DXR22 DNV22 DDZ22 CUD22 CKH22 CAL22 BQP22 BGT22 AWX22 ANB22 ADF22 TJ22 JN22 R22 WVU983075 WLY983075 WCC983075 VSG983075 VIK983075 UYO983075 UOS983075 UEW983075 TVA983075 TLE983075 TBI983075 SRM983075 SHQ983075 RXU983075 RNY983075 REC983075 QUG983075 QKK983075 QAO983075 PQS983075 PGW983075 OXA983075 ONE983075 ODI983075 NTM983075 NJQ983075 MZU983075 MPY983075 MGC983075 LWG983075 LMK983075 LCO983075 KSS983075 KIW983075 JZA983075 JPE983075 JFI983075 IVM983075 ILQ983075 IBU983075 HRY983075 HIC983075 GYG983075 GOK983075 GEO983075 FUS983075 FKW983075 FBA983075 ERE983075 EHI983075 DXM983075 DNQ983075 DDU983075 CTY983075 CKC983075 CAG983075 BQK983075 BGO983075 AWS983075 AMW983075 ADA983075 TE983075 JI983075 M983075 WVU917539 WLY917539 WCC917539 VSG917539 VIK917539 UYO917539 UOS917539 UEW917539 TVA917539 TLE917539 TBI917539 SRM917539 SHQ917539 RXU917539 RNY917539 REC917539 QUG917539 QKK917539 QAO917539 PQS917539 PGW917539 OXA917539 ONE917539 ODI917539 NTM917539 NJQ917539 MZU917539 MPY917539 MGC917539 LWG917539 LMK917539 LCO917539 KSS917539 KIW917539 JZA917539 JPE917539 JFI917539 IVM917539 ILQ917539 IBU917539 HRY917539 HIC917539 GYG917539 GOK917539 GEO917539 FUS917539 FKW917539 FBA917539 ERE917539 EHI917539 DXM917539 DNQ917539 DDU917539 CTY917539 CKC917539 CAG917539 BQK917539 BGO917539 AWS917539 AMW917539 ADA917539 TE917539 JI917539 M917539 WVU852003 WLY852003 WCC852003 VSG852003 VIK852003 UYO852003 UOS852003 UEW852003 TVA852003 TLE852003 TBI852003 SRM852003 SHQ852003 RXU852003 RNY852003 REC852003 QUG852003 QKK852003 QAO852003 PQS852003 PGW852003 OXA852003 ONE852003 ODI852003 NTM852003 NJQ852003 MZU852003 MPY852003 MGC852003 LWG852003 LMK852003 LCO852003 KSS852003 KIW852003 JZA852003 JPE852003 JFI852003 IVM852003 ILQ852003 IBU852003 HRY852003 HIC852003 GYG852003 GOK852003 GEO852003 FUS852003 FKW852003 FBA852003 ERE852003 EHI852003 DXM852003 DNQ852003 DDU852003 CTY852003 CKC852003 CAG852003 BQK852003 BGO852003 AWS852003 AMW852003 ADA852003 TE852003 JI852003 M852003 WVU786467 WLY786467 WCC786467 VSG786467 VIK786467 UYO786467 UOS786467 UEW786467 TVA786467 TLE786467 TBI786467 SRM786467 SHQ786467 RXU786467 RNY786467 REC786467 QUG786467 QKK786467 QAO786467 PQS786467 PGW786467 OXA786467 ONE786467 ODI786467 NTM786467 NJQ786467 MZU786467 MPY786467 MGC786467 LWG786467 LMK786467 LCO786467 KSS786467 KIW786467 JZA786467 JPE786467 JFI786467 IVM786467 ILQ786467 IBU786467 HRY786467 HIC786467 GYG786467 GOK786467 GEO786467 FUS786467 FKW786467 FBA786467 ERE786467 EHI786467 DXM786467 DNQ786467 DDU786467 CTY786467 CKC786467 CAG786467 BQK786467 BGO786467 AWS786467 AMW786467 ADA786467 TE786467 JI786467 M786467 WVU720931 WLY720931 WCC720931 VSG720931 VIK720931 UYO720931 UOS720931 UEW720931 TVA720931 TLE720931 TBI720931 SRM720931 SHQ720931 RXU720931 RNY720931 REC720931 QUG720931 QKK720931 QAO720931 PQS720931 PGW720931 OXA720931 ONE720931 ODI720931 NTM720931 NJQ720931 MZU720931 MPY720931 MGC720931 LWG720931 LMK720931 LCO720931 KSS720931 KIW720931 JZA720931 JPE720931 JFI720931 IVM720931 ILQ720931 IBU720931 HRY720931 HIC720931 GYG720931 GOK720931 GEO720931 FUS720931 FKW720931 FBA720931 ERE720931 EHI720931 DXM720931 DNQ720931 DDU720931 CTY720931 CKC720931 CAG720931 BQK720931 BGO720931 AWS720931 AMW720931 ADA720931 TE720931 JI720931 M720931 WVU655395 WLY655395 WCC655395 VSG655395 VIK655395 UYO655395 UOS655395 UEW655395 TVA655395 TLE655395 TBI655395 SRM655395 SHQ655395 RXU655395 RNY655395 REC655395 QUG655395 QKK655395 QAO655395 PQS655395 PGW655395 OXA655395 ONE655395 ODI655395 NTM655395 NJQ655395 MZU655395 MPY655395 MGC655395 LWG655395 LMK655395 LCO655395 KSS655395 KIW655395 JZA655395 JPE655395 JFI655395 IVM655395 ILQ655395 IBU655395 HRY655395 HIC655395 GYG655395 GOK655395 GEO655395 FUS655395 FKW655395 FBA655395 ERE655395 EHI655395 DXM655395 DNQ655395 DDU655395 CTY655395 CKC655395 CAG655395 BQK655395 BGO655395 AWS655395 AMW655395 ADA655395 TE655395 JI655395 M655395 WVU589859 WLY589859 WCC589859 VSG589859 VIK589859 UYO589859 UOS589859 UEW589859 TVA589859 TLE589859 TBI589859 SRM589859 SHQ589859 RXU589859 RNY589859 REC589859 QUG589859 QKK589859 QAO589859 PQS589859 PGW589859 OXA589859 ONE589859 ODI589859 NTM589859 NJQ589859 MZU589859 MPY589859 MGC589859 LWG589859 LMK589859 LCO589859 KSS589859 KIW589859 JZA589859 JPE589859 JFI589859 IVM589859 ILQ589859 IBU589859 HRY589859 HIC589859 GYG589859 GOK589859 GEO589859 FUS589859 FKW589859 FBA589859 ERE589859 EHI589859 DXM589859 DNQ589859 DDU589859 CTY589859 CKC589859 CAG589859 BQK589859 BGO589859 AWS589859 AMW589859 ADA589859 TE589859 JI589859 M589859 WVU524323 WLY524323 WCC524323 VSG524323 VIK524323 UYO524323 UOS524323 UEW524323 TVA524323 TLE524323 TBI524323 SRM524323 SHQ524323 RXU524323 RNY524323 REC524323 QUG524323 QKK524323 QAO524323 PQS524323 PGW524323 OXA524323 ONE524323 ODI524323 NTM524323 NJQ524323 MZU524323 MPY524323 MGC524323 LWG524323 LMK524323 LCO524323 KSS524323 KIW524323 JZA524323 JPE524323 JFI524323 IVM524323 ILQ524323 IBU524323 HRY524323 HIC524323 GYG524323 GOK524323 GEO524323 FUS524323 FKW524323 FBA524323 ERE524323 EHI524323 DXM524323 DNQ524323 DDU524323 CTY524323 CKC524323 CAG524323 BQK524323 BGO524323 AWS524323 AMW524323 ADA524323 TE524323 JI524323 M524323 WVU458787 WLY458787 WCC458787 VSG458787 VIK458787 UYO458787 UOS458787 UEW458787 TVA458787 TLE458787 TBI458787 SRM458787 SHQ458787 RXU458787 RNY458787 REC458787 QUG458787 QKK458787 QAO458787 PQS458787 PGW458787 OXA458787 ONE458787 ODI458787 NTM458787 NJQ458787 MZU458787 MPY458787 MGC458787 LWG458787 LMK458787 LCO458787 KSS458787 KIW458787 JZA458787 JPE458787 JFI458787 IVM458787 ILQ458787 IBU458787 HRY458787 HIC458787 GYG458787 GOK458787 GEO458787 FUS458787 FKW458787 FBA458787 ERE458787 EHI458787 DXM458787 DNQ458787 DDU458787 CTY458787 CKC458787 CAG458787 BQK458787 BGO458787 AWS458787 AMW458787 ADA458787 TE458787 JI458787 M458787 WVU393251 WLY393251 WCC393251 VSG393251 VIK393251 UYO393251 UOS393251 UEW393251 TVA393251 TLE393251 TBI393251 SRM393251 SHQ393251 RXU393251 RNY393251 REC393251 QUG393251 QKK393251 QAO393251 PQS393251 PGW393251 OXA393251 ONE393251 ODI393251 NTM393251 NJQ393251 MZU393251 MPY393251 MGC393251 LWG393251 LMK393251 LCO393251 KSS393251 KIW393251 JZA393251 JPE393251 JFI393251 IVM393251 ILQ393251 IBU393251 HRY393251 HIC393251 GYG393251 GOK393251 GEO393251 FUS393251 FKW393251 FBA393251 ERE393251 EHI393251 DXM393251 DNQ393251 DDU393251 CTY393251 CKC393251 CAG393251 BQK393251 BGO393251 AWS393251 AMW393251 ADA393251 TE393251 JI393251 M393251 WVU327715 WLY327715 WCC327715 VSG327715 VIK327715 UYO327715 UOS327715 UEW327715 TVA327715 TLE327715 TBI327715 SRM327715 SHQ327715 RXU327715 RNY327715 REC327715 QUG327715 QKK327715 QAO327715 PQS327715 PGW327715 OXA327715 ONE327715 ODI327715 NTM327715 NJQ327715 MZU327715 MPY327715 MGC327715 LWG327715 LMK327715 LCO327715 KSS327715 KIW327715 JZA327715 JPE327715 JFI327715 IVM327715 ILQ327715 IBU327715 HRY327715 HIC327715 GYG327715 GOK327715 GEO327715 FUS327715 FKW327715 FBA327715 ERE327715 EHI327715 DXM327715 DNQ327715 DDU327715 CTY327715 CKC327715 CAG327715 BQK327715 BGO327715 AWS327715 AMW327715 ADA327715 TE327715 JI327715 M327715 WVU262179 WLY262179 WCC262179 VSG262179 VIK262179 UYO262179 UOS262179 UEW262179 TVA262179 TLE262179 TBI262179 SRM262179 SHQ262179 RXU262179 RNY262179 REC262179 QUG262179 QKK262179 QAO262179 PQS262179 PGW262179 OXA262179 ONE262179 ODI262179 NTM262179 NJQ262179 MZU262179 MPY262179 MGC262179 LWG262179 LMK262179 LCO262179 KSS262179 KIW262179 JZA262179 JPE262179 JFI262179 IVM262179 ILQ262179 IBU262179 HRY262179 HIC262179 GYG262179 GOK262179 GEO262179 FUS262179 FKW262179 FBA262179 ERE262179 EHI262179 DXM262179 DNQ262179 DDU262179 CTY262179 CKC262179 CAG262179 BQK262179 BGO262179 AWS262179 AMW262179 ADA262179 TE262179 JI262179 M262179 WVU196643 WLY196643 WCC196643 VSG196643 VIK196643 UYO196643 UOS196643 UEW196643 TVA196643 TLE196643 TBI196643 SRM196643 SHQ196643 RXU196643 RNY196643 REC196643 QUG196643 QKK196643 QAO196643 PQS196643 PGW196643 OXA196643 ONE196643 ODI196643 NTM196643 NJQ196643 MZU196643 MPY196643 MGC196643 LWG196643 LMK196643 LCO196643 KSS196643 KIW196643 JZA196643 JPE196643 JFI196643 IVM196643 ILQ196643 IBU196643 HRY196643 HIC196643 GYG196643 GOK196643 GEO196643 FUS196643 FKW196643 FBA196643 ERE196643 EHI196643 DXM196643 DNQ196643 DDU196643 CTY196643 CKC196643 CAG196643 BQK196643 BGO196643 AWS196643 AMW196643 ADA196643 TE196643 JI196643 M196643 WVU131107 WLY131107 WCC131107 VSG131107 VIK131107 UYO131107 UOS131107 UEW131107 TVA131107 TLE131107 TBI131107 SRM131107 SHQ131107 RXU131107 RNY131107 REC131107 QUG131107 QKK131107 QAO131107 PQS131107 PGW131107 OXA131107 ONE131107 ODI131107 NTM131107 NJQ131107 MZU131107 MPY131107 MGC131107 LWG131107 LMK131107 LCO131107 KSS131107 KIW131107 JZA131107 JPE131107 JFI131107 IVM131107 ILQ131107 IBU131107 HRY131107 HIC131107 GYG131107 GOK131107 GEO131107 FUS131107 FKW131107 FBA131107 ERE131107 EHI131107 DXM131107 DNQ131107 DDU131107 CTY131107 CKC131107 CAG131107 BQK131107 BGO131107 AWS131107 AMW131107 ADA131107 TE131107 JI131107 M131107 WVU65571 WLY65571 WCC65571 VSG65571 VIK65571 UYO65571 UOS65571 UEW65571 TVA65571 TLE65571 TBI65571 SRM65571 SHQ65571 RXU65571 RNY65571 REC65571 QUG65571 QKK65571 QAO65571 PQS65571 PGW65571 OXA65571 ONE65571 ODI65571 NTM65571 NJQ65571 MZU65571 MPY65571 MGC65571 LWG65571 LMK65571 LCO65571 KSS65571 KIW65571 JZA65571 JPE65571 JFI65571 IVM65571 ILQ65571 IBU65571 HRY65571 HIC65571 GYG65571 GOK65571 GEO65571 FUS65571 FKW65571 FBA65571 ERE65571 EHI65571 DXM65571 DNQ65571 DDU65571 CTY65571 CKC65571 CAG65571 BQK65571 BGO65571 AWS65571 AMW65571 ADA65571 TE65571 JI65571 M65571 WVU35 WLY35 WCC35 VSG35 VIK35 UYO35 UOS35 UEW35 TVA35 TLE35 TBI35 SRM35 SHQ35 RXU35 RNY35 REC35 QUG35 QKK35 QAO35 PQS35 PGW35 OXA35 ONE35 ODI35 NTM35 NJQ35 MZU35 MPY35 MGC35 LWG35 LMK35 LCO35 KSS35 KIW35 JZA35 JPE35 JFI35 IVM35 ILQ35 IBU35 HRY35 HIC35 GYG35 GOK35 GEO35 FUS35 FKW35 FBA35 ERE35 EHI35 DXM35 DNQ35 DDU35 CTY35 CKC35 CAG35 BQK35 BGO35 AWS35 AMW35 ADA35 TE35 JI35 M35 WVO983062 WLS983062 WBW983062 VSA983062 VIE983062 UYI983062 UOM983062 UEQ983062 TUU983062 TKY983062 TBC983062 SRG983062 SHK983062 RXO983062 RNS983062 RDW983062 QUA983062 QKE983062 QAI983062 PQM983062 PGQ983062 OWU983062 OMY983062 ODC983062 NTG983062 NJK983062 MZO983062 MPS983062 MFW983062 LWA983062 LME983062 LCI983062 KSM983062 KIQ983062 JYU983062 JOY983062 JFC983062 IVG983062 ILK983062 IBO983062 HRS983062 HHW983062 GYA983062 GOE983062 GEI983062 FUM983062 FKQ983062 FAU983062 EQY983062 EHC983062 DXG983062 DNK983062 DDO983062 CTS983062 CJW983062 CAA983062 BQE983062 BGI983062 AWM983062 AMQ983062 ACU983062 SY983062 JC983062 G983062 WVO917526 WLS917526 WBW917526 VSA917526 VIE917526 UYI917526 UOM917526 UEQ917526 TUU917526 TKY917526 TBC917526 SRG917526 SHK917526 RXO917526 RNS917526 RDW917526 QUA917526 QKE917526 QAI917526 PQM917526 PGQ917526 OWU917526 OMY917526 ODC917526 NTG917526 NJK917526 MZO917526 MPS917526 MFW917526 LWA917526 LME917526 LCI917526 KSM917526 KIQ917526 JYU917526 JOY917526 JFC917526 IVG917526 ILK917526 IBO917526 HRS917526 HHW917526 GYA917526 GOE917526 GEI917526 FUM917526 FKQ917526 FAU917526 EQY917526 EHC917526 DXG917526 DNK917526 DDO917526 CTS917526 CJW917526 CAA917526 BQE917526 BGI917526 AWM917526 AMQ917526 ACU917526 SY917526 JC917526 G917526 WVO851990 WLS851990 WBW851990 VSA851990 VIE851990 UYI851990 UOM851990 UEQ851990 TUU851990 TKY851990 TBC851990 SRG851990 SHK851990 RXO851990 RNS851990 RDW851990 QUA851990 QKE851990 QAI851990 PQM851990 PGQ851990 OWU851990 OMY851990 ODC851990 NTG851990 NJK851990 MZO851990 MPS851990 MFW851990 LWA851990 LME851990 LCI851990 KSM851990 KIQ851990 JYU851990 JOY851990 JFC851990 IVG851990 ILK851990 IBO851990 HRS851990 HHW851990 GYA851990 GOE851990 GEI851990 FUM851990 FKQ851990 FAU851990 EQY851990 EHC851990 DXG851990 DNK851990 DDO851990 CTS851990 CJW851990 CAA851990 BQE851990 BGI851990 AWM851990 AMQ851990 ACU851990 SY851990 JC851990 G851990 WVO786454 WLS786454 WBW786454 VSA786454 VIE786454 UYI786454 UOM786454 UEQ786454 TUU786454 TKY786454 TBC786454 SRG786454 SHK786454 RXO786454 RNS786454 RDW786454 QUA786454 QKE786454 QAI786454 PQM786454 PGQ786454 OWU786454 OMY786454 ODC786454 NTG786454 NJK786454 MZO786454 MPS786454 MFW786454 LWA786454 LME786454 LCI786454 KSM786454 KIQ786454 JYU786454 JOY786454 JFC786454 IVG786454 ILK786454 IBO786454 HRS786454 HHW786454 GYA786454 GOE786454 GEI786454 FUM786454 FKQ786454 FAU786454 EQY786454 EHC786454 DXG786454 DNK786454 DDO786454 CTS786454 CJW786454 CAA786454 BQE786454 BGI786454 AWM786454 AMQ786454 ACU786454 SY786454 JC786454 G786454 WVO720918 WLS720918 WBW720918 VSA720918 VIE720918 UYI720918 UOM720918 UEQ720918 TUU720918 TKY720918 TBC720918 SRG720918 SHK720918 RXO720918 RNS720918 RDW720918 QUA720918 QKE720918 QAI720918 PQM720918 PGQ720918 OWU720918 OMY720918 ODC720918 NTG720918 NJK720918 MZO720918 MPS720918 MFW720918 LWA720918 LME720918 LCI720918 KSM720918 KIQ720918 JYU720918 JOY720918 JFC720918 IVG720918 ILK720918 IBO720918 HRS720918 HHW720918 GYA720918 GOE720918 GEI720918 FUM720918 FKQ720918 FAU720918 EQY720918 EHC720918 DXG720918 DNK720918 DDO720918 CTS720918 CJW720918 CAA720918 BQE720918 BGI720918 AWM720918 AMQ720918 ACU720918 SY720918 JC720918 G720918 WVO655382 WLS655382 WBW655382 VSA655382 VIE655382 UYI655382 UOM655382 UEQ655382 TUU655382 TKY655382 TBC655382 SRG655382 SHK655382 RXO655382 RNS655382 RDW655382 QUA655382 QKE655382 QAI655382 PQM655382 PGQ655382 OWU655382 OMY655382 ODC655382 NTG655382 NJK655382 MZO655382 MPS655382 MFW655382 LWA655382 LME655382 LCI655382 KSM655382 KIQ655382 JYU655382 JOY655382 JFC655382 IVG655382 ILK655382 IBO655382 HRS655382 HHW655382 GYA655382 GOE655382 GEI655382 FUM655382 FKQ655382 FAU655382 EQY655382 EHC655382 DXG655382 DNK655382 DDO655382 CTS655382 CJW655382 CAA655382 BQE655382 BGI655382 AWM655382 AMQ655382 ACU655382 SY655382 JC655382 G655382 WVO589846 WLS589846 WBW589846 VSA589846 VIE589846 UYI589846 UOM589846 UEQ589846 TUU589846 TKY589846 TBC589846 SRG589846 SHK589846 RXO589846 RNS589846 RDW589846 QUA589846 QKE589846 QAI589846 PQM589846 PGQ589846 OWU589846 OMY589846 ODC589846 NTG589846 NJK589846 MZO589846 MPS589846 MFW589846 LWA589846 LME589846 LCI589846 KSM589846 KIQ589846 JYU589846 JOY589846 JFC589846 IVG589846 ILK589846 IBO589846 HRS589846 HHW589846 GYA589846 GOE589846 GEI589846 FUM589846 FKQ589846 FAU589846 EQY589846 EHC589846 DXG589846 DNK589846 DDO589846 CTS589846 CJW589846 CAA589846 BQE589846 BGI589846 AWM589846 AMQ589846 ACU589846 SY589846 JC589846 G589846 WVO524310 WLS524310 WBW524310 VSA524310 VIE524310 UYI524310 UOM524310 UEQ524310 TUU524310 TKY524310 TBC524310 SRG524310 SHK524310 RXO524310 RNS524310 RDW524310 QUA524310 QKE524310 QAI524310 PQM524310 PGQ524310 OWU524310 OMY524310 ODC524310 NTG524310 NJK524310 MZO524310 MPS524310 MFW524310 LWA524310 LME524310 LCI524310 KSM524310 KIQ524310 JYU524310 JOY524310 JFC524310 IVG524310 ILK524310 IBO524310 HRS524310 HHW524310 GYA524310 GOE524310 GEI524310 FUM524310 FKQ524310 FAU524310 EQY524310 EHC524310 DXG524310 DNK524310 DDO524310 CTS524310 CJW524310 CAA524310 BQE524310 BGI524310 AWM524310 AMQ524310 ACU524310 SY524310 JC524310 G524310 WVO458774 WLS458774 WBW458774 VSA458774 VIE458774 UYI458774 UOM458774 UEQ458774 TUU458774 TKY458774 TBC458774 SRG458774 SHK458774 RXO458774 RNS458774 RDW458774 QUA458774 QKE458774 QAI458774 PQM458774 PGQ458774 OWU458774 OMY458774 ODC458774 NTG458774 NJK458774 MZO458774 MPS458774 MFW458774 LWA458774 LME458774 LCI458774 KSM458774 KIQ458774 JYU458774 JOY458774 JFC458774 IVG458774 ILK458774 IBO458774 HRS458774 HHW458774 GYA458774 GOE458774 GEI458774 FUM458774 FKQ458774 FAU458774 EQY458774 EHC458774 DXG458774 DNK458774 DDO458774 CTS458774 CJW458774 CAA458774 BQE458774 BGI458774 AWM458774 AMQ458774 ACU458774 SY458774 JC458774 G458774 WVO393238 WLS393238 WBW393238 VSA393238 VIE393238 UYI393238 UOM393238 UEQ393238 TUU393238 TKY393238 TBC393238 SRG393238 SHK393238 RXO393238 RNS393238 RDW393238 QUA393238 QKE393238 QAI393238 PQM393238 PGQ393238 OWU393238 OMY393238 ODC393238 NTG393238 NJK393238 MZO393238 MPS393238 MFW393238 LWA393238 LME393238 LCI393238 KSM393238 KIQ393238 JYU393238 JOY393238 JFC393238 IVG393238 ILK393238 IBO393238 HRS393238 HHW393238 GYA393238 GOE393238 GEI393238 FUM393238 FKQ393238 FAU393238 EQY393238 EHC393238 DXG393238 DNK393238 DDO393238 CTS393238 CJW393238 CAA393238 BQE393238 BGI393238 AWM393238 AMQ393238 ACU393238 SY393238 JC393238 G393238 WVO327702 WLS327702 WBW327702 VSA327702 VIE327702 UYI327702 UOM327702 UEQ327702 TUU327702 TKY327702 TBC327702 SRG327702 SHK327702 RXO327702 RNS327702 RDW327702 QUA327702 QKE327702 QAI327702 PQM327702 PGQ327702 OWU327702 OMY327702 ODC327702 NTG327702 NJK327702 MZO327702 MPS327702 MFW327702 LWA327702 LME327702 LCI327702 KSM327702 KIQ327702 JYU327702 JOY327702 JFC327702 IVG327702 ILK327702 IBO327702 HRS327702 HHW327702 GYA327702 GOE327702 GEI327702 FUM327702 FKQ327702 FAU327702 EQY327702 EHC327702 DXG327702 DNK327702 DDO327702 CTS327702 CJW327702 CAA327702 BQE327702 BGI327702 AWM327702 AMQ327702 ACU327702 SY327702 JC327702 G327702 WVO262166 WLS262166 WBW262166 VSA262166 VIE262166 UYI262166 UOM262166 UEQ262166 TUU262166 TKY262166 TBC262166 SRG262166 SHK262166 RXO262166 RNS262166 RDW262166 QUA262166 QKE262166 QAI262166 PQM262166 PGQ262166 OWU262166 OMY262166 ODC262166 NTG262166 NJK262166 MZO262166 MPS262166 MFW262166 LWA262166 LME262166 LCI262166 KSM262166 KIQ262166 JYU262166 JOY262166 JFC262166 IVG262166 ILK262166 IBO262166 HRS262166 HHW262166 GYA262166 GOE262166 GEI262166 FUM262166 FKQ262166 FAU262166 EQY262166 EHC262166 DXG262166 DNK262166 DDO262166 CTS262166 CJW262166 CAA262166 BQE262166 BGI262166 AWM262166 AMQ262166 ACU262166 SY262166 JC262166 G262166 WVO196630 WLS196630 WBW196630 VSA196630 VIE196630 UYI196630 UOM196630 UEQ196630 TUU196630 TKY196630 TBC196630 SRG196630 SHK196630 RXO196630 RNS196630 RDW196630 QUA196630 QKE196630 QAI196630 PQM196630 PGQ196630 OWU196630 OMY196630 ODC196630 NTG196630 NJK196630 MZO196630 MPS196630 MFW196630 LWA196630 LME196630 LCI196630 KSM196630 KIQ196630 JYU196630 JOY196630 JFC196630 IVG196630 ILK196630 IBO196630 HRS196630 HHW196630 GYA196630 GOE196630 GEI196630 FUM196630 FKQ196630 FAU196630 EQY196630 EHC196630 DXG196630 DNK196630 DDO196630 CTS196630 CJW196630 CAA196630 BQE196630 BGI196630 AWM196630 AMQ196630 ACU196630 SY196630 JC196630 G196630 WVO131094 WLS131094 WBW131094 VSA131094 VIE131094 UYI131094 UOM131094 UEQ131094 TUU131094 TKY131094 TBC131094 SRG131094 SHK131094 RXO131094 RNS131094 RDW131094 QUA131094 QKE131094 QAI131094 PQM131094 PGQ131094 OWU131094 OMY131094 ODC131094 NTG131094 NJK131094 MZO131094 MPS131094 MFW131094 LWA131094 LME131094 LCI131094 KSM131094 KIQ131094 JYU131094 JOY131094 JFC131094 IVG131094 ILK131094 IBO131094 HRS131094 HHW131094 GYA131094 GOE131094 GEI131094 FUM131094 FKQ131094 FAU131094 EQY131094 EHC131094 DXG131094 DNK131094 DDO131094 CTS131094 CJW131094 CAA131094 BQE131094 BGI131094 AWM131094 AMQ131094 ACU131094 SY131094 JC131094 G131094 WVO65558 WLS65558 WBW65558 VSA65558 VIE65558 UYI65558 UOM65558 UEQ65558 TUU65558 TKY65558 TBC65558 SRG65558 SHK65558 RXO65558 RNS65558 RDW65558 QUA65558 QKE65558 QAI65558 PQM65558 PGQ65558 OWU65558 OMY65558 ODC65558 NTG65558 NJK65558 MZO65558 MPS65558 MFW65558 LWA65558 LME65558 LCI65558 KSM65558 KIQ65558 JYU65558 JOY65558 JFC65558 IVG65558 ILK65558 IBO65558 HRS65558 HHW65558 GYA65558 GOE65558 GEI65558 FUM65558 FKQ65558 FAU65558 EQY65558 EHC65558 DXG65558 DNK65558 DDO65558 CTS65558 CJW65558 CAA65558 BQE65558 BGI65558 AWM65558 AMQ65558 ACU65558 SY65558 JC65558 G65558 WVO22 WLS22 WBW22 VSA22 VIE22 UYI22 UOM22 UEQ22 TUU22 TKY22 TBC22 SRG22 SHK22 RXO22 RNS22 RDW22 QUA22 QKE22 QAI22 PQM22 PGQ22 OWU22 OMY22 ODC22 NTG22 NJK22 MZO22 MPS22 MFW22 LWA22 LME22 LCI22 KSM22 KIQ22 JYU22 JOY22 JFC22 IVG22 ILK22 IBO22 HRS22 HHW22 GYA22 GOE22 GEI22 FUM22 FKQ22 FAU22 EQY22 EHC22 DXG22 DNK22 DDO22 CTS22 CJW22 CAA22 BQE22 BGI22 AWM22 AMQ22 ACU22 SY22 JC22 G22 WWN983060 WMR983060 WCV983060 VSZ983060 VJD983060 UZH983060 UPL983060 UFP983060 TVT983060 TLX983060 TCB983060 SSF983060 SIJ983060 RYN983060 ROR983060 REV983060 QUZ983060 QLD983060 QBH983060 PRL983060 PHP983060 OXT983060 ONX983060 OEB983060 NUF983060 NKJ983060 NAN983060 MQR983060 MGV983060 LWZ983060 LND983060 LDH983060 KTL983060 KJP983060 JZT983060 JPX983060 JGB983060 IWF983060 IMJ983060 ICN983060 HSR983060 HIV983060 GYZ983060 GPD983060 GFH983060 FVL983060 FLP983060 FBT983060 ERX983060 EIB983060 DYF983060 DOJ983060 DEN983060 CUR983060 CKV983060 CAZ983060 BRD983060 BHH983060 AXL983060 ANP983060 ADT983060 TX983060 KB983060 AF983060 WWN917524 WMR917524 WCV917524 VSZ917524 VJD917524 UZH917524 UPL917524 UFP917524 TVT917524 TLX917524 TCB917524 SSF917524 SIJ917524 RYN917524 ROR917524 REV917524 QUZ917524 QLD917524 QBH917524 PRL917524 PHP917524 OXT917524 ONX917524 OEB917524 NUF917524 NKJ917524 NAN917524 MQR917524 MGV917524 LWZ917524 LND917524 LDH917524 KTL917524 KJP917524 JZT917524 JPX917524 JGB917524 IWF917524 IMJ917524 ICN917524 HSR917524 HIV917524 GYZ917524 GPD917524 GFH917524 FVL917524 FLP917524 FBT917524 ERX917524 EIB917524 DYF917524 DOJ917524 DEN917524 CUR917524 CKV917524 CAZ917524 BRD917524 BHH917524 AXL917524 ANP917524 ADT917524 TX917524 KB917524 AF917524 WWN851988 WMR851988 WCV851988 VSZ851988 VJD851988 UZH851988 UPL851988 UFP851988 TVT851988 TLX851988 TCB851988 SSF851988 SIJ851988 RYN851988 ROR851988 REV851988 QUZ851988 QLD851988 QBH851988 PRL851988 PHP851988 OXT851988 ONX851988 OEB851988 NUF851988 NKJ851988 NAN851988 MQR851988 MGV851988 LWZ851988 LND851988 LDH851988 KTL851988 KJP851988 JZT851988 JPX851988 JGB851988 IWF851988 IMJ851988 ICN851988 HSR851988 HIV851988 GYZ851988 GPD851988 GFH851988 FVL851988 FLP851988 FBT851988 ERX851988 EIB851988 DYF851988 DOJ851988 DEN851988 CUR851988 CKV851988 CAZ851988 BRD851988 BHH851988 AXL851988 ANP851988 ADT851988 TX851988 KB851988 AF851988 WWN786452 WMR786452 WCV786452 VSZ786452 VJD786452 UZH786452 UPL786452 UFP786452 TVT786452 TLX786452 TCB786452 SSF786452 SIJ786452 RYN786452 ROR786452 REV786452 QUZ786452 QLD786452 QBH786452 PRL786452 PHP786452 OXT786452 ONX786452 OEB786452 NUF786452 NKJ786452 NAN786452 MQR786452 MGV786452 LWZ786452 LND786452 LDH786452 KTL786452 KJP786452 JZT786452 JPX786452 JGB786452 IWF786452 IMJ786452 ICN786452 HSR786452 HIV786452 GYZ786452 GPD786452 GFH786452 FVL786452 FLP786452 FBT786452 ERX786452 EIB786452 DYF786452 DOJ786452 DEN786452 CUR786452 CKV786452 CAZ786452 BRD786452 BHH786452 AXL786452 ANP786452 ADT786452 TX786452 KB786452 AF786452 WWN720916 WMR720916 WCV720916 VSZ720916 VJD720916 UZH720916 UPL720916 UFP720916 TVT720916 TLX720916 TCB720916 SSF720916 SIJ720916 RYN720916 ROR720916 REV720916 QUZ720916 QLD720916 QBH720916 PRL720916 PHP720916 OXT720916 ONX720916 OEB720916 NUF720916 NKJ720916 NAN720916 MQR720916 MGV720916 LWZ720916 LND720916 LDH720916 KTL720916 KJP720916 JZT720916 JPX720916 JGB720916 IWF720916 IMJ720916 ICN720916 HSR720916 HIV720916 GYZ720916 GPD720916 GFH720916 FVL720916 FLP720916 FBT720916 ERX720916 EIB720916 DYF720916 DOJ720916 DEN720916 CUR720916 CKV720916 CAZ720916 BRD720916 BHH720916 AXL720916 ANP720916 ADT720916 TX720916 KB720916 AF720916 WWN655380 WMR655380 WCV655380 VSZ655380 VJD655380 UZH655380 UPL655380 UFP655380 TVT655380 TLX655380 TCB655380 SSF655380 SIJ655380 RYN655380 ROR655380 REV655380 QUZ655380 QLD655380 QBH655380 PRL655380 PHP655380 OXT655380 ONX655380 OEB655380 NUF655380 NKJ655380 NAN655380 MQR655380 MGV655380 LWZ655380 LND655380 LDH655380 KTL655380 KJP655380 JZT655380 JPX655380 JGB655380 IWF655380 IMJ655380 ICN655380 HSR655380 HIV655380 GYZ655380 GPD655380 GFH655380 FVL655380 FLP655380 FBT655380 ERX655380 EIB655380 DYF655380 DOJ655380 DEN655380 CUR655380 CKV655380 CAZ655380 BRD655380 BHH655380 AXL655380 ANP655380 ADT655380 TX655380 KB655380 AF655380 WWN589844 WMR589844 WCV589844 VSZ589844 VJD589844 UZH589844 UPL589844 UFP589844 TVT589844 TLX589844 TCB589844 SSF589844 SIJ589844 RYN589844 ROR589844 REV589844 QUZ589844 QLD589844 QBH589844 PRL589844 PHP589844 OXT589844 ONX589844 OEB589844 NUF589844 NKJ589844 NAN589844 MQR589844 MGV589844 LWZ589844 LND589844 LDH589844 KTL589844 KJP589844 JZT589844 JPX589844 JGB589844 IWF589844 IMJ589844 ICN589844 HSR589844 HIV589844 GYZ589844 GPD589844 GFH589844 FVL589844 FLP589844 FBT589844 ERX589844 EIB589844 DYF589844 DOJ589844 DEN589844 CUR589844 CKV589844 CAZ589844 BRD589844 BHH589844 AXL589844 ANP589844 ADT589844 TX589844 KB589844 AF589844 WWN524308 WMR524308 WCV524308 VSZ524308 VJD524308 UZH524308 UPL524308 UFP524308 TVT524308 TLX524308 TCB524308 SSF524308 SIJ524308 RYN524308 ROR524308 REV524308 QUZ524308 QLD524308 QBH524308 PRL524308 PHP524308 OXT524308 ONX524308 OEB524308 NUF524308 NKJ524308 NAN524308 MQR524308 MGV524308 LWZ524308 LND524308 LDH524308 KTL524308 KJP524308 JZT524308 JPX524308 JGB524308 IWF524308 IMJ524308 ICN524308 HSR524308 HIV524308 GYZ524308 GPD524308 GFH524308 FVL524308 FLP524308 FBT524308 ERX524308 EIB524308 DYF524308 DOJ524308 DEN524308 CUR524308 CKV524308 CAZ524308 BRD524308 BHH524308 AXL524308 ANP524308 ADT524308 TX524308 KB524308 AF524308 WWN458772 WMR458772 WCV458772 VSZ458772 VJD458772 UZH458772 UPL458772 UFP458772 TVT458772 TLX458772 TCB458772 SSF458772 SIJ458772 RYN458772 ROR458772 REV458772 QUZ458772 QLD458772 QBH458772 PRL458772 PHP458772 OXT458772 ONX458772 OEB458772 NUF458772 NKJ458772 NAN458772 MQR458772 MGV458772 LWZ458772 LND458772 LDH458772 KTL458772 KJP458772 JZT458772 JPX458772 JGB458772 IWF458772 IMJ458772 ICN458772 HSR458772 HIV458772 GYZ458772 GPD458772 GFH458772 FVL458772 FLP458772 FBT458772 ERX458772 EIB458772 DYF458772 DOJ458772 DEN458772 CUR458772 CKV458772 CAZ458772 BRD458772 BHH458772 AXL458772 ANP458772 ADT458772 TX458772 KB458772 AF458772 WWN393236 WMR393236 WCV393236 VSZ393236 VJD393236 UZH393236 UPL393236 UFP393236 TVT393236 TLX393236 TCB393236 SSF393236 SIJ393236 RYN393236 ROR393236 REV393236 QUZ393236 QLD393236 QBH393236 PRL393236 PHP393236 OXT393236 ONX393236 OEB393236 NUF393236 NKJ393236 NAN393236 MQR393236 MGV393236 LWZ393236 LND393236 LDH393236 KTL393236 KJP393236 JZT393236 JPX393236 JGB393236 IWF393236 IMJ393236 ICN393236 HSR393236 HIV393236 GYZ393236 GPD393236 GFH393236 FVL393236 FLP393236 FBT393236 ERX393236 EIB393236 DYF393236 DOJ393236 DEN393236 CUR393236 CKV393236 CAZ393236 BRD393236 BHH393236 AXL393236 ANP393236 ADT393236 TX393236 KB393236 AF393236 WWN327700 WMR327700 WCV327700 VSZ327700 VJD327700 UZH327700 UPL327700 UFP327700 TVT327700 TLX327700 TCB327700 SSF327700 SIJ327700 RYN327700 ROR327700 REV327700 QUZ327700 QLD327700 QBH327700 PRL327700 PHP327700 OXT327700 ONX327700 OEB327700 NUF327700 NKJ327700 NAN327700 MQR327700 MGV327700 LWZ327700 LND327700 LDH327700 KTL327700 KJP327700 JZT327700 JPX327700 JGB327700 IWF327700 IMJ327700 ICN327700 HSR327700 HIV327700 GYZ327700 GPD327700 GFH327700 FVL327700 FLP327700 FBT327700 ERX327700 EIB327700 DYF327700 DOJ327700 DEN327700 CUR327700 CKV327700 CAZ327700 BRD327700 BHH327700 AXL327700 ANP327700 ADT327700 TX327700 KB327700 AF327700 WWN262164 WMR262164 WCV262164 VSZ262164 VJD262164 UZH262164 UPL262164 UFP262164 TVT262164 TLX262164 TCB262164 SSF262164 SIJ262164 RYN262164 ROR262164 REV262164 QUZ262164 QLD262164 QBH262164 PRL262164 PHP262164 OXT262164 ONX262164 OEB262164 NUF262164 NKJ262164 NAN262164 MQR262164 MGV262164 LWZ262164 LND262164 LDH262164 KTL262164 KJP262164 JZT262164 JPX262164 JGB262164 IWF262164 IMJ262164 ICN262164 HSR262164 HIV262164 GYZ262164 GPD262164 GFH262164 FVL262164 FLP262164 FBT262164 ERX262164 EIB262164 DYF262164 DOJ262164 DEN262164 CUR262164 CKV262164 CAZ262164 BRD262164 BHH262164 AXL262164 ANP262164 ADT262164 TX262164 KB262164 AF262164 WWN196628 WMR196628 WCV196628 VSZ196628 VJD196628 UZH196628 UPL196628 UFP196628 TVT196628 TLX196628 TCB196628 SSF196628 SIJ196628 RYN196628 ROR196628 REV196628 QUZ196628 QLD196628 QBH196628 PRL196628 PHP196628 OXT196628 ONX196628 OEB196628 NUF196628 NKJ196628 NAN196628 MQR196628 MGV196628 LWZ196628 LND196628 LDH196628 KTL196628 KJP196628 JZT196628 JPX196628 JGB196628 IWF196628 IMJ196628 ICN196628 HSR196628 HIV196628 GYZ196628 GPD196628 GFH196628 FVL196628 FLP196628 FBT196628 ERX196628 EIB196628 DYF196628 DOJ196628 DEN196628 CUR196628 CKV196628 CAZ196628 BRD196628 BHH196628 AXL196628 ANP196628 ADT196628 TX196628 KB196628 AF196628 WWN131092 WMR131092 WCV131092 VSZ131092 VJD131092 UZH131092 UPL131092 UFP131092 TVT131092 TLX131092 TCB131092 SSF131092 SIJ131092 RYN131092 ROR131092 REV131092 QUZ131092 QLD131092 QBH131092 PRL131092 PHP131092 OXT131092 ONX131092 OEB131092 NUF131092 NKJ131092 NAN131092 MQR131092 MGV131092 LWZ131092 LND131092 LDH131092 KTL131092 KJP131092 JZT131092 JPX131092 JGB131092 IWF131092 IMJ131092 ICN131092 HSR131092 HIV131092 GYZ131092 GPD131092 GFH131092 FVL131092 FLP131092 FBT131092 ERX131092 EIB131092 DYF131092 DOJ131092 DEN131092 CUR131092 CKV131092 CAZ131092 BRD131092 BHH131092 AXL131092 ANP131092 ADT131092 TX131092 KB131092 AF131092 WWN65556 WMR65556 WCV65556 VSZ65556 VJD65556 UZH65556 UPL65556 UFP65556 TVT65556 TLX65556 TCB65556 SSF65556 SIJ65556 RYN65556 ROR65556 REV65556 QUZ65556 QLD65556 QBH65556 PRL65556 PHP65556 OXT65556 ONX65556 OEB65556 NUF65556 NKJ65556 NAN65556 MQR65556 MGV65556 LWZ65556 LND65556 LDH65556 KTL65556 KJP65556 JZT65556 JPX65556 JGB65556 IWF65556 IMJ65556 ICN65556 HSR65556 HIV65556 GYZ65556 GPD65556 GFH65556 FVL65556 FLP65556 FBT65556 ERX65556 EIB65556 DYF65556 DOJ65556 DEN65556 CUR65556 CKV65556 CAZ65556 BRD65556 BHH65556 AXL65556 ANP65556 ADT65556 TX65556 KB65556 AF65556 WWN20 WMR20 WCV20 VSZ20 VJD20 UZH20 UPL20 UFP20 TVT20 TLX20 TCB20 SSF20 SIJ20 RYN20 ROR20 REV20 QUZ20 QLD20 QBH20 PRL20 PHP20 OXT20 ONX20 OEB20 NUF20 NKJ20 NAN20 MQR20 MGV20 LWZ20 LND20 LDH20 KTL20 KJP20 JZT20 JPX20 JGB20 IWF20 IMJ20 ICN20 HSR20 HIV20 GYZ20 GPD20 GFH20 FVL20 FLP20 FBT20 ERX20 EIB20 DYF20 DOJ20 DEN20 CUR20 CKV20 CAZ20 BRD20 BHH20 AXL20 ANP20 ADT20 TX20 KB20 AF20 WWF983062 WMJ983062 WCN983062 VSR983062 VIV983062 UYZ983062 UPD983062 UFH983062 TVL983062 TLP983062 TBT983062 SRX983062 SIB983062 RYF983062 ROJ983062 REN983062 QUR983062 QKV983062 QAZ983062 PRD983062 PHH983062 OXL983062 ONP983062 ODT983062 NTX983062 NKB983062 NAF983062 MQJ983062 MGN983062 LWR983062 LMV983062 LCZ983062 KTD983062 KJH983062 JZL983062 JPP983062 JFT983062 IVX983062 IMB983062 ICF983062 HSJ983062 HIN983062 GYR983062 GOV983062 GEZ983062 FVD983062 FLH983062 FBL983062 ERP983062 EHT983062 DXX983062 DOB983062 DEF983062 CUJ983062 CKN983062 CAR983062 BQV983062 BGZ983062 AXD983062 ANH983062 ADL983062 TP983062 JT983062 X983062 WWF917526 WMJ917526 WCN917526 VSR917526 VIV917526 UYZ917526 UPD917526 UFH917526 TVL917526 TLP917526 TBT917526 SRX917526 SIB917526 RYF917526 ROJ917526 REN917526 QUR917526 QKV917526 QAZ917526 PRD917526 PHH917526 OXL917526 ONP917526 ODT917526 NTX917526 NKB917526 NAF917526 MQJ917526 MGN917526 LWR917526 LMV917526 LCZ917526 KTD917526 KJH917526 JZL917526 JPP917526 JFT917526 IVX917526 IMB917526 ICF917526 HSJ917526 HIN917526 GYR917526 GOV917526 GEZ917526 FVD917526 FLH917526 FBL917526 ERP917526 EHT917526 DXX917526 DOB917526 DEF917526 CUJ917526 CKN917526 CAR917526 BQV917526 BGZ917526 AXD917526 ANH917526 ADL917526 TP917526 JT917526 X917526 WWF851990 WMJ851990 WCN851990 VSR851990 VIV851990 UYZ851990 UPD851990 UFH851990 TVL851990 TLP851990 TBT851990 SRX851990 SIB851990 RYF851990 ROJ851990 REN851990 QUR851990 QKV851990 QAZ851990 PRD851990 PHH851990 OXL851990 ONP851990 ODT851990 NTX851990 NKB851990 NAF851990 MQJ851990 MGN851990 LWR851990 LMV851990 LCZ851990 KTD851990 KJH851990 JZL851990 JPP851990 JFT851990 IVX851990 IMB851990 ICF851990 HSJ851990 HIN851990 GYR851990 GOV851990 GEZ851990 FVD851990 FLH851990 FBL851990 ERP851990 EHT851990 DXX851990 DOB851990 DEF851990 CUJ851990 CKN851990 CAR851990 BQV851990 BGZ851990 AXD851990 ANH851990 ADL851990 TP851990 JT851990 X851990 WWF786454 WMJ786454 WCN786454 VSR786454 VIV786454 UYZ786454 UPD786454 UFH786454 TVL786454 TLP786454 TBT786454 SRX786454 SIB786454 RYF786454 ROJ786454 REN786454 QUR786454 QKV786454 QAZ786454 PRD786454 PHH786454 OXL786454 ONP786454 ODT786454 NTX786454 NKB786454 NAF786454 MQJ786454 MGN786454 LWR786454 LMV786454 LCZ786454 KTD786454 KJH786454 JZL786454 JPP786454 JFT786454 IVX786454 IMB786454 ICF786454 HSJ786454 HIN786454 GYR786454 GOV786454 GEZ786454 FVD786454 FLH786454 FBL786454 ERP786454 EHT786454 DXX786454 DOB786454 DEF786454 CUJ786454 CKN786454 CAR786454 BQV786454 BGZ786454 AXD786454 ANH786454 ADL786454 TP786454 JT786454 X786454 WWF720918 WMJ720918 WCN720918 VSR720918 VIV720918 UYZ720918 UPD720918 UFH720918 TVL720918 TLP720918 TBT720918 SRX720918 SIB720918 RYF720918 ROJ720918 REN720918 QUR720918 QKV720918 QAZ720918 PRD720918 PHH720918 OXL720918 ONP720918 ODT720918 NTX720918 NKB720918 NAF720918 MQJ720918 MGN720918 LWR720918 LMV720918 LCZ720918 KTD720918 KJH720918 JZL720918 JPP720918 JFT720918 IVX720918 IMB720918 ICF720918 HSJ720918 HIN720918 GYR720918 GOV720918 GEZ720918 FVD720918 FLH720918 FBL720918 ERP720918 EHT720918 DXX720918 DOB720918 DEF720918 CUJ720918 CKN720918 CAR720918 BQV720918 BGZ720918 AXD720918 ANH720918 ADL720918 TP720918 JT720918 X720918 WWF655382 WMJ655382 WCN655382 VSR655382 VIV655382 UYZ655382 UPD655382 UFH655382 TVL655382 TLP655382 TBT655382 SRX655382 SIB655382 RYF655382 ROJ655382 REN655382 QUR655382 QKV655382 QAZ655382 PRD655382 PHH655382 OXL655382 ONP655382 ODT655382 NTX655382 NKB655382 NAF655382 MQJ655382 MGN655382 LWR655382 LMV655382 LCZ655382 KTD655382 KJH655382 JZL655382 JPP655382 JFT655382 IVX655382 IMB655382 ICF655382 HSJ655382 HIN655382 GYR655382 GOV655382 GEZ655382 FVD655382 FLH655382 FBL655382 ERP655382 EHT655382 DXX655382 DOB655382 DEF655382 CUJ655382 CKN655382 CAR655382 BQV655382 BGZ655382 AXD655382 ANH655382 ADL655382 TP655382 JT655382 X655382 WWF589846 WMJ589846 WCN589846 VSR589846 VIV589846 UYZ589846 UPD589846 UFH589846 TVL589846 TLP589846 TBT589846 SRX589846 SIB589846 RYF589846 ROJ589846 REN589846 QUR589846 QKV589846 QAZ589846 PRD589846 PHH589846 OXL589846 ONP589846 ODT589846 NTX589846 NKB589846 NAF589846 MQJ589846 MGN589846 LWR589846 LMV589846 LCZ589846 KTD589846 KJH589846 JZL589846 JPP589846 JFT589846 IVX589846 IMB589846 ICF589846 HSJ589846 HIN589846 GYR589846 GOV589846 GEZ589846 FVD589846 FLH589846 FBL589846 ERP589846 EHT589846 DXX589846 DOB589846 DEF589846 CUJ589846 CKN589846 CAR589846 BQV589846 BGZ589846 AXD589846 ANH589846 ADL589846 TP589846 JT589846 X589846 WWF524310 WMJ524310 WCN524310 VSR524310 VIV524310 UYZ524310 UPD524310 UFH524310 TVL524310 TLP524310 TBT524310 SRX524310 SIB524310 RYF524310 ROJ524310 REN524310 QUR524310 QKV524310 QAZ524310 PRD524310 PHH524310 OXL524310 ONP524310 ODT524310 NTX524310 NKB524310 NAF524310 MQJ524310 MGN524310 LWR524310 LMV524310 LCZ524310 KTD524310 KJH524310 JZL524310 JPP524310 JFT524310 IVX524310 IMB524310 ICF524310 HSJ524310 HIN524310 GYR524310 GOV524310 GEZ524310 FVD524310 FLH524310 FBL524310 ERP524310 EHT524310 DXX524310 DOB524310 DEF524310 CUJ524310 CKN524310 CAR524310 BQV524310 BGZ524310 AXD524310 ANH524310 ADL524310 TP524310 JT524310 X524310 WWF458774 WMJ458774 WCN458774 VSR458774 VIV458774 UYZ458774 UPD458774 UFH458774 TVL458774 TLP458774 TBT458774 SRX458774 SIB458774 RYF458774 ROJ458774 REN458774 QUR458774 QKV458774 QAZ458774 PRD458774 PHH458774 OXL458774 ONP458774 ODT458774 NTX458774 NKB458774 NAF458774 MQJ458774 MGN458774 LWR458774 LMV458774 LCZ458774 KTD458774 KJH458774 JZL458774 JPP458774 JFT458774 IVX458774 IMB458774 ICF458774 HSJ458774 HIN458774 GYR458774 GOV458774 GEZ458774 FVD458774 FLH458774 FBL458774 ERP458774 EHT458774 DXX458774 DOB458774 DEF458774 CUJ458774 CKN458774 CAR458774 BQV458774 BGZ458774 AXD458774 ANH458774 ADL458774 TP458774 JT458774 X458774 WWF393238 WMJ393238 WCN393238 VSR393238 VIV393238 UYZ393238 UPD393238 UFH393238 TVL393238 TLP393238 TBT393238 SRX393238 SIB393238 RYF393238 ROJ393238 REN393238 QUR393238 QKV393238 QAZ393238 PRD393238 PHH393238 OXL393238 ONP393238 ODT393238 NTX393238 NKB393238 NAF393238 MQJ393238 MGN393238 LWR393238 LMV393238 LCZ393238 KTD393238 KJH393238 JZL393238 JPP393238 JFT393238 IVX393238 IMB393238 ICF393238 HSJ393238 HIN393238 GYR393238 GOV393238 GEZ393238 FVD393238 FLH393238 FBL393238 ERP393238 EHT393238 DXX393238 DOB393238 DEF393238 CUJ393238 CKN393238 CAR393238 BQV393238 BGZ393238 AXD393238 ANH393238 ADL393238 TP393238 JT393238 X393238 WWF327702 WMJ327702 WCN327702 VSR327702 VIV327702 UYZ327702 UPD327702 UFH327702 TVL327702 TLP327702 TBT327702 SRX327702 SIB327702 RYF327702 ROJ327702 REN327702 QUR327702 QKV327702 QAZ327702 PRD327702 PHH327702 OXL327702 ONP327702 ODT327702 NTX327702 NKB327702 NAF327702 MQJ327702 MGN327702 LWR327702 LMV327702 LCZ327702 KTD327702 KJH327702 JZL327702 JPP327702 JFT327702 IVX327702 IMB327702 ICF327702 HSJ327702 HIN327702 GYR327702 GOV327702 GEZ327702 FVD327702 FLH327702 FBL327702 ERP327702 EHT327702 DXX327702 DOB327702 DEF327702 CUJ327702 CKN327702 CAR327702 BQV327702 BGZ327702 AXD327702 ANH327702 ADL327702 TP327702 JT327702 X327702 WWF262166 WMJ262166 WCN262166 VSR262166 VIV262166 UYZ262166 UPD262166 UFH262166 TVL262166 TLP262166 TBT262166 SRX262166 SIB262166 RYF262166 ROJ262166 REN262166 QUR262166 QKV262166 QAZ262166 PRD262166 PHH262166 OXL262166 ONP262166 ODT262166 NTX262166 NKB262166 NAF262166 MQJ262166 MGN262166 LWR262166 LMV262166 LCZ262166 KTD262166 KJH262166 JZL262166 JPP262166 JFT262166 IVX262166 IMB262166 ICF262166 HSJ262166 HIN262166 GYR262166 GOV262166 GEZ262166 FVD262166 FLH262166 FBL262166 ERP262166 EHT262166 DXX262166 DOB262166 DEF262166 CUJ262166 CKN262166 CAR262166 BQV262166 BGZ262166 AXD262166 ANH262166 ADL262166 TP262166 JT262166 X262166 WWF196630 WMJ196630 WCN196630 VSR196630 VIV196630 UYZ196630 UPD196630 UFH196630 TVL196630 TLP196630 TBT196630 SRX196630 SIB196630 RYF196630 ROJ196630 REN196630 QUR196630 QKV196630 QAZ196630 PRD196630 PHH196630 OXL196630 ONP196630 ODT196630 NTX196630 NKB196630 NAF196630 MQJ196630 MGN196630 LWR196630 LMV196630 LCZ196630 KTD196630 KJH196630 JZL196630 JPP196630 JFT196630 IVX196630 IMB196630 ICF196630 HSJ196630 HIN196630 GYR196630 GOV196630 GEZ196630 FVD196630 FLH196630 FBL196630 ERP196630 EHT196630 DXX196630 DOB196630 DEF196630 CUJ196630 CKN196630 CAR196630 BQV196630 BGZ196630 AXD196630 ANH196630 ADL196630 TP196630 JT196630 X196630 WWF131094 WMJ131094 WCN131094 VSR131094 VIV131094 UYZ131094 UPD131094 UFH131094 TVL131094 TLP131094 TBT131094 SRX131094 SIB131094 RYF131094 ROJ131094 REN131094 QUR131094 QKV131094 QAZ131094 PRD131094 PHH131094 OXL131094 ONP131094 ODT131094 NTX131094 NKB131094 NAF131094 MQJ131094 MGN131094 LWR131094 LMV131094 LCZ131094 KTD131094 KJH131094 JZL131094 JPP131094 JFT131094 IVX131094 IMB131094 ICF131094 HSJ131094 HIN131094 GYR131094 GOV131094 GEZ131094 FVD131094 FLH131094 FBL131094 ERP131094 EHT131094 DXX131094 DOB131094 DEF131094 CUJ131094 CKN131094 CAR131094 BQV131094 BGZ131094 AXD131094 ANH131094 ADL131094 TP131094 JT131094 X131094 WWF65558 WMJ65558 WCN65558 VSR65558 VIV65558 UYZ65558 UPD65558 UFH65558 TVL65558 TLP65558 TBT65558 SRX65558 SIB65558 RYF65558 ROJ65558 REN65558 QUR65558 QKV65558 QAZ65558 PRD65558 PHH65558 OXL65558 ONP65558 ODT65558 NTX65558 NKB65558 NAF65558 MQJ65558 MGN65558 LWR65558 LMV65558 LCZ65558 KTD65558 KJH65558 JZL65558 JPP65558 JFT65558 IVX65558 IMB65558 ICF65558 HSJ65558 HIN65558 GYR65558 GOV65558 GEZ65558 FVD65558 FLH65558 FBL65558 ERP65558 EHT65558 DXX65558 DOB65558 DEF65558 CUJ65558 CKN65558 CAR65558 BQV65558 BGZ65558 AXD65558 ANH65558 ADL65558 TP65558 JT65558 X65558 WWF22 WMJ22 WCN22 VSR22 VIV22 UYZ22 UPD22 UFH22 TVL22 TLP22 TBT22 SRX22 SIB22 RYF22 ROJ22 REN22 QUR22 QKV22 QAZ22 PRD22 PHH22 OXL22 ONP22 ODT22 NTX22 NKB22 NAF22 MQJ22 MGN22 LWR22 LMV22 LCZ22 KTD22 KJH22 JZL22 JPP22 JFT22 IVX22 IMB22 ICF22 HSJ22 HIN22 GYR22 GOV22 GEZ22 FVD22 FLH22 FBL22 ERP22 EHT22 DXX22 DOB22 DEF22 CUJ22 CKN22 CAR22 BQV22 BGZ22 AXD22 ANH22 ADL22 TP22 JT22 X22 WWN983063:WWN983066 WMR983063:WMR983066 WCV983063:WCV983066 VSZ983063:VSZ983066 VJD983063:VJD983066 UZH983063:UZH983066 UPL983063:UPL983066 UFP983063:UFP983066 TVT983063:TVT983066 TLX983063:TLX983066 TCB983063:TCB983066 SSF983063:SSF983066 SIJ983063:SIJ983066 RYN983063:RYN983066 ROR983063:ROR983066 REV983063:REV983066 QUZ983063:QUZ983066 QLD983063:QLD983066 QBH983063:QBH983066 PRL983063:PRL983066 PHP983063:PHP983066 OXT983063:OXT983066 ONX983063:ONX983066 OEB983063:OEB983066 NUF983063:NUF983066 NKJ983063:NKJ983066 NAN983063:NAN983066 MQR983063:MQR983066 MGV983063:MGV983066 LWZ983063:LWZ983066 LND983063:LND983066 LDH983063:LDH983066 KTL983063:KTL983066 KJP983063:KJP983066 JZT983063:JZT983066 JPX983063:JPX983066 JGB983063:JGB983066 IWF983063:IWF983066 IMJ983063:IMJ983066 ICN983063:ICN983066 HSR983063:HSR983066 HIV983063:HIV983066 GYZ983063:GYZ983066 GPD983063:GPD983066 GFH983063:GFH983066 FVL983063:FVL983066 FLP983063:FLP983066 FBT983063:FBT983066 ERX983063:ERX983066 EIB983063:EIB983066 DYF983063:DYF983066 DOJ983063:DOJ983066 DEN983063:DEN983066 CUR983063:CUR983066 CKV983063:CKV983066 CAZ983063:CAZ983066 BRD983063:BRD983066 BHH983063:BHH983066 AXL983063:AXL983066 ANP983063:ANP983066 ADT983063:ADT983066 TX983063:TX983066 KB983063:KB983066 AF983063:AF983066 WWN917527:WWN917530 WMR917527:WMR917530 WCV917527:WCV917530 VSZ917527:VSZ917530 VJD917527:VJD917530 UZH917527:UZH917530 UPL917527:UPL917530 UFP917527:UFP917530 TVT917527:TVT917530 TLX917527:TLX917530 TCB917527:TCB917530 SSF917527:SSF917530 SIJ917527:SIJ917530 RYN917527:RYN917530 ROR917527:ROR917530 REV917527:REV917530 QUZ917527:QUZ917530 QLD917527:QLD917530 QBH917527:QBH917530 PRL917527:PRL917530 PHP917527:PHP917530 OXT917527:OXT917530 ONX917527:ONX917530 OEB917527:OEB917530 NUF917527:NUF917530 NKJ917527:NKJ917530 NAN917527:NAN917530 MQR917527:MQR917530 MGV917527:MGV917530 LWZ917527:LWZ917530 LND917527:LND917530 LDH917527:LDH917530 KTL917527:KTL917530 KJP917527:KJP917530 JZT917527:JZT917530 JPX917527:JPX917530 JGB917527:JGB917530 IWF917527:IWF917530 IMJ917527:IMJ917530 ICN917527:ICN917530 HSR917527:HSR917530 HIV917527:HIV917530 GYZ917527:GYZ917530 GPD917527:GPD917530 GFH917527:GFH917530 FVL917527:FVL917530 FLP917527:FLP917530 FBT917527:FBT917530 ERX917527:ERX917530 EIB917527:EIB917530 DYF917527:DYF917530 DOJ917527:DOJ917530 DEN917527:DEN917530 CUR917527:CUR917530 CKV917527:CKV917530 CAZ917527:CAZ917530 BRD917527:BRD917530 BHH917527:BHH917530 AXL917527:AXL917530 ANP917527:ANP917530 ADT917527:ADT917530 TX917527:TX917530 KB917527:KB917530 AF917527:AF917530 WWN851991:WWN851994 WMR851991:WMR851994 WCV851991:WCV851994 VSZ851991:VSZ851994 VJD851991:VJD851994 UZH851991:UZH851994 UPL851991:UPL851994 UFP851991:UFP851994 TVT851991:TVT851994 TLX851991:TLX851994 TCB851991:TCB851994 SSF851991:SSF851994 SIJ851991:SIJ851994 RYN851991:RYN851994 ROR851991:ROR851994 REV851991:REV851994 QUZ851991:QUZ851994 QLD851991:QLD851994 QBH851991:QBH851994 PRL851991:PRL851994 PHP851991:PHP851994 OXT851991:OXT851994 ONX851991:ONX851994 OEB851991:OEB851994 NUF851991:NUF851994 NKJ851991:NKJ851994 NAN851991:NAN851994 MQR851991:MQR851994 MGV851991:MGV851994 LWZ851991:LWZ851994 LND851991:LND851994 LDH851991:LDH851994 KTL851991:KTL851994 KJP851991:KJP851994 JZT851991:JZT851994 JPX851991:JPX851994 JGB851991:JGB851994 IWF851991:IWF851994 IMJ851991:IMJ851994 ICN851991:ICN851994 HSR851991:HSR851994 HIV851991:HIV851994 GYZ851991:GYZ851994 GPD851991:GPD851994 GFH851991:GFH851994 FVL851991:FVL851994 FLP851991:FLP851994 FBT851991:FBT851994 ERX851991:ERX851994 EIB851991:EIB851994 DYF851991:DYF851994 DOJ851991:DOJ851994 DEN851991:DEN851994 CUR851991:CUR851994 CKV851991:CKV851994 CAZ851991:CAZ851994 BRD851991:BRD851994 BHH851991:BHH851994 AXL851991:AXL851994 ANP851991:ANP851994 ADT851991:ADT851994 TX851991:TX851994 KB851991:KB851994 AF851991:AF851994 WWN786455:WWN786458 WMR786455:WMR786458 WCV786455:WCV786458 VSZ786455:VSZ786458 VJD786455:VJD786458 UZH786455:UZH786458 UPL786455:UPL786458 UFP786455:UFP786458 TVT786455:TVT786458 TLX786455:TLX786458 TCB786455:TCB786458 SSF786455:SSF786458 SIJ786455:SIJ786458 RYN786455:RYN786458 ROR786455:ROR786458 REV786455:REV786458 QUZ786455:QUZ786458 QLD786455:QLD786458 QBH786455:QBH786458 PRL786455:PRL786458 PHP786455:PHP786458 OXT786455:OXT786458 ONX786455:ONX786458 OEB786455:OEB786458 NUF786455:NUF786458 NKJ786455:NKJ786458 NAN786455:NAN786458 MQR786455:MQR786458 MGV786455:MGV786458 LWZ786455:LWZ786458 LND786455:LND786458 LDH786455:LDH786458 KTL786455:KTL786458 KJP786455:KJP786458 JZT786455:JZT786458 JPX786455:JPX786458 JGB786455:JGB786458 IWF786455:IWF786458 IMJ786455:IMJ786458 ICN786455:ICN786458 HSR786455:HSR786458 HIV786455:HIV786458 GYZ786455:GYZ786458 GPD786455:GPD786458 GFH786455:GFH786458 FVL786455:FVL786458 FLP786455:FLP786458 FBT786455:FBT786458 ERX786455:ERX786458 EIB786455:EIB786458 DYF786455:DYF786458 DOJ786455:DOJ786458 DEN786455:DEN786458 CUR786455:CUR786458 CKV786455:CKV786458 CAZ786455:CAZ786458 BRD786455:BRD786458 BHH786455:BHH786458 AXL786455:AXL786458 ANP786455:ANP786458 ADT786455:ADT786458 TX786455:TX786458 KB786455:KB786458 AF786455:AF786458 WWN720919:WWN720922 WMR720919:WMR720922 WCV720919:WCV720922 VSZ720919:VSZ720922 VJD720919:VJD720922 UZH720919:UZH720922 UPL720919:UPL720922 UFP720919:UFP720922 TVT720919:TVT720922 TLX720919:TLX720922 TCB720919:TCB720922 SSF720919:SSF720922 SIJ720919:SIJ720922 RYN720919:RYN720922 ROR720919:ROR720922 REV720919:REV720922 QUZ720919:QUZ720922 QLD720919:QLD720922 QBH720919:QBH720922 PRL720919:PRL720922 PHP720919:PHP720922 OXT720919:OXT720922 ONX720919:ONX720922 OEB720919:OEB720922 NUF720919:NUF720922 NKJ720919:NKJ720922 NAN720919:NAN720922 MQR720919:MQR720922 MGV720919:MGV720922 LWZ720919:LWZ720922 LND720919:LND720922 LDH720919:LDH720922 KTL720919:KTL720922 KJP720919:KJP720922 JZT720919:JZT720922 JPX720919:JPX720922 JGB720919:JGB720922 IWF720919:IWF720922 IMJ720919:IMJ720922 ICN720919:ICN720922 HSR720919:HSR720922 HIV720919:HIV720922 GYZ720919:GYZ720922 GPD720919:GPD720922 GFH720919:GFH720922 FVL720919:FVL720922 FLP720919:FLP720922 FBT720919:FBT720922 ERX720919:ERX720922 EIB720919:EIB720922 DYF720919:DYF720922 DOJ720919:DOJ720922 DEN720919:DEN720922 CUR720919:CUR720922 CKV720919:CKV720922 CAZ720919:CAZ720922 BRD720919:BRD720922 BHH720919:BHH720922 AXL720919:AXL720922 ANP720919:ANP720922 ADT720919:ADT720922 TX720919:TX720922 KB720919:KB720922 AF720919:AF720922 WWN655383:WWN655386 WMR655383:WMR655386 WCV655383:WCV655386 VSZ655383:VSZ655386 VJD655383:VJD655386 UZH655383:UZH655386 UPL655383:UPL655386 UFP655383:UFP655386 TVT655383:TVT655386 TLX655383:TLX655386 TCB655383:TCB655386 SSF655383:SSF655386 SIJ655383:SIJ655386 RYN655383:RYN655386 ROR655383:ROR655386 REV655383:REV655386 QUZ655383:QUZ655386 QLD655383:QLD655386 QBH655383:QBH655386 PRL655383:PRL655386 PHP655383:PHP655386 OXT655383:OXT655386 ONX655383:ONX655386 OEB655383:OEB655386 NUF655383:NUF655386 NKJ655383:NKJ655386 NAN655383:NAN655386 MQR655383:MQR655386 MGV655383:MGV655386 LWZ655383:LWZ655386 LND655383:LND655386 LDH655383:LDH655386 KTL655383:KTL655386 KJP655383:KJP655386 JZT655383:JZT655386 JPX655383:JPX655386 JGB655383:JGB655386 IWF655383:IWF655386 IMJ655383:IMJ655386 ICN655383:ICN655386 HSR655383:HSR655386 HIV655383:HIV655386 GYZ655383:GYZ655386 GPD655383:GPD655386 GFH655383:GFH655386 FVL655383:FVL655386 FLP655383:FLP655386 FBT655383:FBT655386 ERX655383:ERX655386 EIB655383:EIB655386 DYF655383:DYF655386 DOJ655383:DOJ655386 DEN655383:DEN655386 CUR655383:CUR655386 CKV655383:CKV655386 CAZ655383:CAZ655386 BRD655383:BRD655386 BHH655383:BHH655386 AXL655383:AXL655386 ANP655383:ANP655386 ADT655383:ADT655386 TX655383:TX655386 KB655383:KB655386 AF655383:AF655386 WWN589847:WWN589850 WMR589847:WMR589850 WCV589847:WCV589850 VSZ589847:VSZ589850 VJD589847:VJD589850 UZH589847:UZH589850 UPL589847:UPL589850 UFP589847:UFP589850 TVT589847:TVT589850 TLX589847:TLX589850 TCB589847:TCB589850 SSF589847:SSF589850 SIJ589847:SIJ589850 RYN589847:RYN589850 ROR589847:ROR589850 REV589847:REV589850 QUZ589847:QUZ589850 QLD589847:QLD589850 QBH589847:QBH589850 PRL589847:PRL589850 PHP589847:PHP589850 OXT589847:OXT589850 ONX589847:ONX589850 OEB589847:OEB589850 NUF589847:NUF589850 NKJ589847:NKJ589850 NAN589847:NAN589850 MQR589847:MQR589850 MGV589847:MGV589850 LWZ589847:LWZ589850 LND589847:LND589850 LDH589847:LDH589850 KTL589847:KTL589850 KJP589847:KJP589850 JZT589847:JZT589850 JPX589847:JPX589850 JGB589847:JGB589850 IWF589847:IWF589850 IMJ589847:IMJ589850 ICN589847:ICN589850 HSR589847:HSR589850 HIV589847:HIV589850 GYZ589847:GYZ589850 GPD589847:GPD589850 GFH589847:GFH589850 FVL589847:FVL589850 FLP589847:FLP589850 FBT589847:FBT589850 ERX589847:ERX589850 EIB589847:EIB589850 DYF589847:DYF589850 DOJ589847:DOJ589850 DEN589847:DEN589850 CUR589847:CUR589850 CKV589847:CKV589850 CAZ589847:CAZ589850 BRD589847:BRD589850 BHH589847:BHH589850 AXL589847:AXL589850 ANP589847:ANP589850 ADT589847:ADT589850 TX589847:TX589850 KB589847:KB589850 AF589847:AF589850 WWN524311:WWN524314 WMR524311:WMR524314 WCV524311:WCV524314 VSZ524311:VSZ524314 VJD524311:VJD524314 UZH524311:UZH524314 UPL524311:UPL524314 UFP524311:UFP524314 TVT524311:TVT524314 TLX524311:TLX524314 TCB524311:TCB524314 SSF524311:SSF524314 SIJ524311:SIJ524314 RYN524311:RYN524314 ROR524311:ROR524314 REV524311:REV524314 QUZ524311:QUZ524314 QLD524311:QLD524314 QBH524311:QBH524314 PRL524311:PRL524314 PHP524311:PHP524314 OXT524311:OXT524314 ONX524311:ONX524314 OEB524311:OEB524314 NUF524311:NUF524314 NKJ524311:NKJ524314 NAN524311:NAN524314 MQR524311:MQR524314 MGV524311:MGV524314 LWZ524311:LWZ524314 LND524311:LND524314 LDH524311:LDH524314 KTL524311:KTL524314 KJP524311:KJP524314 JZT524311:JZT524314 JPX524311:JPX524314 JGB524311:JGB524314 IWF524311:IWF524314 IMJ524311:IMJ524314 ICN524311:ICN524314 HSR524311:HSR524314 HIV524311:HIV524314 GYZ524311:GYZ524314 GPD524311:GPD524314 GFH524311:GFH524314 FVL524311:FVL524314 FLP524311:FLP524314 FBT524311:FBT524314 ERX524311:ERX524314 EIB524311:EIB524314 DYF524311:DYF524314 DOJ524311:DOJ524314 DEN524311:DEN524314 CUR524311:CUR524314 CKV524311:CKV524314 CAZ524311:CAZ524314 BRD524311:BRD524314 BHH524311:BHH524314 AXL524311:AXL524314 ANP524311:ANP524314 ADT524311:ADT524314 TX524311:TX524314 KB524311:KB524314 AF524311:AF524314 WWN458775:WWN458778 WMR458775:WMR458778 WCV458775:WCV458778 VSZ458775:VSZ458778 VJD458775:VJD458778 UZH458775:UZH458778 UPL458775:UPL458778 UFP458775:UFP458778 TVT458775:TVT458778 TLX458775:TLX458778 TCB458775:TCB458778 SSF458775:SSF458778 SIJ458775:SIJ458778 RYN458775:RYN458778 ROR458775:ROR458778 REV458775:REV458778 QUZ458775:QUZ458778 QLD458775:QLD458778 QBH458775:QBH458778 PRL458775:PRL458778 PHP458775:PHP458778 OXT458775:OXT458778 ONX458775:ONX458778 OEB458775:OEB458778 NUF458775:NUF458778 NKJ458775:NKJ458778 NAN458775:NAN458778 MQR458775:MQR458778 MGV458775:MGV458778 LWZ458775:LWZ458778 LND458775:LND458778 LDH458775:LDH458778 KTL458775:KTL458778 KJP458775:KJP458778 JZT458775:JZT458778 JPX458775:JPX458778 JGB458775:JGB458778 IWF458775:IWF458778 IMJ458775:IMJ458778 ICN458775:ICN458778 HSR458775:HSR458778 HIV458775:HIV458778 GYZ458775:GYZ458778 GPD458775:GPD458778 GFH458775:GFH458778 FVL458775:FVL458778 FLP458775:FLP458778 FBT458775:FBT458778 ERX458775:ERX458778 EIB458775:EIB458778 DYF458775:DYF458778 DOJ458775:DOJ458778 DEN458775:DEN458778 CUR458775:CUR458778 CKV458775:CKV458778 CAZ458775:CAZ458778 BRD458775:BRD458778 BHH458775:BHH458778 AXL458775:AXL458778 ANP458775:ANP458778 ADT458775:ADT458778 TX458775:TX458778 KB458775:KB458778 AF458775:AF458778 WWN393239:WWN393242 WMR393239:WMR393242 WCV393239:WCV393242 VSZ393239:VSZ393242 VJD393239:VJD393242 UZH393239:UZH393242 UPL393239:UPL393242 UFP393239:UFP393242 TVT393239:TVT393242 TLX393239:TLX393242 TCB393239:TCB393242 SSF393239:SSF393242 SIJ393239:SIJ393242 RYN393239:RYN393242 ROR393239:ROR393242 REV393239:REV393242 QUZ393239:QUZ393242 QLD393239:QLD393242 QBH393239:QBH393242 PRL393239:PRL393242 PHP393239:PHP393242 OXT393239:OXT393242 ONX393239:ONX393242 OEB393239:OEB393242 NUF393239:NUF393242 NKJ393239:NKJ393242 NAN393239:NAN393242 MQR393239:MQR393242 MGV393239:MGV393242 LWZ393239:LWZ393242 LND393239:LND393242 LDH393239:LDH393242 KTL393239:KTL393242 KJP393239:KJP393242 JZT393239:JZT393242 JPX393239:JPX393242 JGB393239:JGB393242 IWF393239:IWF393242 IMJ393239:IMJ393242 ICN393239:ICN393242 HSR393239:HSR393242 HIV393239:HIV393242 GYZ393239:GYZ393242 GPD393239:GPD393242 GFH393239:GFH393242 FVL393239:FVL393242 FLP393239:FLP393242 FBT393239:FBT393242 ERX393239:ERX393242 EIB393239:EIB393242 DYF393239:DYF393242 DOJ393239:DOJ393242 DEN393239:DEN393242 CUR393239:CUR393242 CKV393239:CKV393242 CAZ393239:CAZ393242 BRD393239:BRD393242 BHH393239:BHH393242 AXL393239:AXL393242 ANP393239:ANP393242 ADT393239:ADT393242 TX393239:TX393242 KB393239:KB393242 AF393239:AF393242 WWN327703:WWN327706 WMR327703:WMR327706 WCV327703:WCV327706 VSZ327703:VSZ327706 VJD327703:VJD327706 UZH327703:UZH327706 UPL327703:UPL327706 UFP327703:UFP327706 TVT327703:TVT327706 TLX327703:TLX327706 TCB327703:TCB327706 SSF327703:SSF327706 SIJ327703:SIJ327706 RYN327703:RYN327706 ROR327703:ROR327706 REV327703:REV327706 QUZ327703:QUZ327706 QLD327703:QLD327706 QBH327703:QBH327706 PRL327703:PRL327706 PHP327703:PHP327706 OXT327703:OXT327706 ONX327703:ONX327706 OEB327703:OEB327706 NUF327703:NUF327706 NKJ327703:NKJ327706 NAN327703:NAN327706 MQR327703:MQR327706 MGV327703:MGV327706 LWZ327703:LWZ327706 LND327703:LND327706 LDH327703:LDH327706 KTL327703:KTL327706 KJP327703:KJP327706 JZT327703:JZT327706 JPX327703:JPX327706 JGB327703:JGB327706 IWF327703:IWF327706 IMJ327703:IMJ327706 ICN327703:ICN327706 HSR327703:HSR327706 HIV327703:HIV327706 GYZ327703:GYZ327706 GPD327703:GPD327706 GFH327703:GFH327706 FVL327703:FVL327706 FLP327703:FLP327706 FBT327703:FBT327706 ERX327703:ERX327706 EIB327703:EIB327706 DYF327703:DYF327706 DOJ327703:DOJ327706 DEN327703:DEN327706 CUR327703:CUR327706 CKV327703:CKV327706 CAZ327703:CAZ327706 BRD327703:BRD327706 BHH327703:BHH327706 AXL327703:AXL327706 ANP327703:ANP327706 ADT327703:ADT327706 TX327703:TX327706 KB327703:KB327706 AF327703:AF327706 WWN262167:WWN262170 WMR262167:WMR262170 WCV262167:WCV262170 VSZ262167:VSZ262170 VJD262167:VJD262170 UZH262167:UZH262170 UPL262167:UPL262170 UFP262167:UFP262170 TVT262167:TVT262170 TLX262167:TLX262170 TCB262167:TCB262170 SSF262167:SSF262170 SIJ262167:SIJ262170 RYN262167:RYN262170 ROR262167:ROR262170 REV262167:REV262170 QUZ262167:QUZ262170 QLD262167:QLD262170 QBH262167:QBH262170 PRL262167:PRL262170 PHP262167:PHP262170 OXT262167:OXT262170 ONX262167:ONX262170 OEB262167:OEB262170 NUF262167:NUF262170 NKJ262167:NKJ262170 NAN262167:NAN262170 MQR262167:MQR262170 MGV262167:MGV262170 LWZ262167:LWZ262170 LND262167:LND262170 LDH262167:LDH262170 KTL262167:KTL262170 KJP262167:KJP262170 JZT262167:JZT262170 JPX262167:JPX262170 JGB262167:JGB262170 IWF262167:IWF262170 IMJ262167:IMJ262170 ICN262167:ICN262170 HSR262167:HSR262170 HIV262167:HIV262170 GYZ262167:GYZ262170 GPD262167:GPD262170 GFH262167:GFH262170 FVL262167:FVL262170 FLP262167:FLP262170 FBT262167:FBT262170 ERX262167:ERX262170 EIB262167:EIB262170 DYF262167:DYF262170 DOJ262167:DOJ262170 DEN262167:DEN262170 CUR262167:CUR262170 CKV262167:CKV262170 CAZ262167:CAZ262170 BRD262167:BRD262170 BHH262167:BHH262170 AXL262167:AXL262170 ANP262167:ANP262170 ADT262167:ADT262170 TX262167:TX262170 KB262167:KB262170 AF262167:AF262170 WWN196631:WWN196634 WMR196631:WMR196634 WCV196631:WCV196634 VSZ196631:VSZ196634 VJD196631:VJD196634 UZH196631:UZH196634 UPL196631:UPL196634 UFP196631:UFP196634 TVT196631:TVT196634 TLX196631:TLX196634 TCB196631:TCB196634 SSF196631:SSF196634 SIJ196631:SIJ196634 RYN196631:RYN196634 ROR196631:ROR196634 REV196631:REV196634 QUZ196631:QUZ196634 QLD196631:QLD196634 QBH196631:QBH196634 PRL196631:PRL196634 PHP196631:PHP196634 OXT196631:OXT196634 ONX196631:ONX196634 OEB196631:OEB196634 NUF196631:NUF196634 NKJ196631:NKJ196634 NAN196631:NAN196634 MQR196631:MQR196634 MGV196631:MGV196634 LWZ196631:LWZ196634 LND196631:LND196634 LDH196631:LDH196634 KTL196631:KTL196634 KJP196631:KJP196634 JZT196631:JZT196634 JPX196631:JPX196634 JGB196631:JGB196634 IWF196631:IWF196634 IMJ196631:IMJ196634 ICN196631:ICN196634 HSR196631:HSR196634 HIV196631:HIV196634 GYZ196631:GYZ196634 GPD196631:GPD196634 GFH196631:GFH196634 FVL196631:FVL196634 FLP196631:FLP196634 FBT196631:FBT196634 ERX196631:ERX196634 EIB196631:EIB196634 DYF196631:DYF196634 DOJ196631:DOJ196634 DEN196631:DEN196634 CUR196631:CUR196634 CKV196631:CKV196634 CAZ196631:CAZ196634 BRD196631:BRD196634 BHH196631:BHH196634 AXL196631:AXL196634 ANP196631:ANP196634 ADT196631:ADT196634 TX196631:TX196634 KB196631:KB196634 AF196631:AF196634 WWN131095:WWN131098 WMR131095:WMR131098 WCV131095:WCV131098 VSZ131095:VSZ131098 VJD131095:VJD131098 UZH131095:UZH131098 UPL131095:UPL131098 UFP131095:UFP131098 TVT131095:TVT131098 TLX131095:TLX131098 TCB131095:TCB131098 SSF131095:SSF131098 SIJ131095:SIJ131098 RYN131095:RYN131098 ROR131095:ROR131098 REV131095:REV131098 QUZ131095:QUZ131098 QLD131095:QLD131098 QBH131095:QBH131098 PRL131095:PRL131098 PHP131095:PHP131098 OXT131095:OXT131098 ONX131095:ONX131098 OEB131095:OEB131098 NUF131095:NUF131098 NKJ131095:NKJ131098 NAN131095:NAN131098 MQR131095:MQR131098 MGV131095:MGV131098 LWZ131095:LWZ131098 LND131095:LND131098 LDH131095:LDH131098 KTL131095:KTL131098 KJP131095:KJP131098 JZT131095:JZT131098 JPX131095:JPX131098 JGB131095:JGB131098 IWF131095:IWF131098 IMJ131095:IMJ131098 ICN131095:ICN131098 HSR131095:HSR131098 HIV131095:HIV131098 GYZ131095:GYZ131098 GPD131095:GPD131098 GFH131095:GFH131098 FVL131095:FVL131098 FLP131095:FLP131098 FBT131095:FBT131098 ERX131095:ERX131098 EIB131095:EIB131098 DYF131095:DYF131098 DOJ131095:DOJ131098 DEN131095:DEN131098 CUR131095:CUR131098 CKV131095:CKV131098 CAZ131095:CAZ131098 BRD131095:BRD131098 BHH131095:BHH131098 AXL131095:AXL131098 ANP131095:ANP131098 ADT131095:ADT131098 TX131095:TX131098 KB131095:KB131098 AF131095:AF131098 WWN65559:WWN65562 WMR65559:WMR65562 WCV65559:WCV65562 VSZ65559:VSZ65562 VJD65559:VJD65562 UZH65559:UZH65562 UPL65559:UPL65562 UFP65559:UFP65562 TVT65559:TVT65562 TLX65559:TLX65562 TCB65559:TCB65562 SSF65559:SSF65562 SIJ65559:SIJ65562 RYN65559:RYN65562 ROR65559:ROR65562 REV65559:REV65562 QUZ65559:QUZ65562 QLD65559:QLD65562 QBH65559:QBH65562 PRL65559:PRL65562 PHP65559:PHP65562 OXT65559:OXT65562 ONX65559:ONX65562 OEB65559:OEB65562 NUF65559:NUF65562 NKJ65559:NKJ65562 NAN65559:NAN65562 MQR65559:MQR65562 MGV65559:MGV65562 LWZ65559:LWZ65562 LND65559:LND65562 LDH65559:LDH65562 KTL65559:KTL65562 KJP65559:KJP65562 JZT65559:JZT65562 JPX65559:JPX65562 JGB65559:JGB65562 IWF65559:IWF65562 IMJ65559:IMJ65562 ICN65559:ICN65562 HSR65559:HSR65562 HIV65559:HIV65562 GYZ65559:GYZ65562 GPD65559:GPD65562 GFH65559:GFH65562 FVL65559:FVL65562 FLP65559:FLP65562 FBT65559:FBT65562 ERX65559:ERX65562 EIB65559:EIB65562 DYF65559:DYF65562 DOJ65559:DOJ65562 DEN65559:DEN65562 CUR65559:CUR65562 CKV65559:CKV65562 CAZ65559:CAZ65562 BRD65559:BRD65562 BHH65559:BHH65562 AXL65559:AXL65562 ANP65559:ANP65562 ADT65559:ADT65562 TX65559:TX65562 KB65559:KB65562 AF65559:AF65562 WWN23:WWN26 WMR23:WMR26 WCV23:WCV26 VSZ23:VSZ26 VJD23:VJD26 UZH23:UZH26 UPL23:UPL26 UFP23:UFP26 TVT23:TVT26 TLX23:TLX26 TCB23:TCB26 SSF23:SSF26 SIJ23:SIJ26 RYN23:RYN26 ROR23:ROR26 REV23:REV26 QUZ23:QUZ26 QLD23:QLD26 QBH23:QBH26 PRL23:PRL26 PHP23:PHP26 OXT23:OXT26 ONX23:ONX26 OEB23:OEB26 NUF23:NUF26 NKJ23:NKJ26 NAN23:NAN26 MQR23:MQR26 MGV23:MGV26 LWZ23:LWZ26 LND23:LND26 LDH23:LDH26 KTL23:KTL26 KJP23:KJP26 JZT23:JZT26 JPX23:JPX26 JGB23:JGB26 IWF23:IWF26 IMJ23:IMJ26 ICN23:ICN26 HSR23:HSR26 HIV23:HIV26 GYZ23:GYZ26 GPD23:GPD26 GFH23:GFH26 FVL23:FVL26 FLP23:FLP26 FBT23:FBT26 ERX23:ERX26 EIB23:EIB26 DYF23:DYF26 DOJ23:DOJ26 DEN23:DEN26 CUR23:CUR26 CKV23:CKV26 CAZ23:CAZ26 BRD23:BRD26 BHH23:BHH26 AXL23:AXL26 ANP23:ANP26 ADT23:ADT26 TX23:TX26 KB23:KB26 AF23:AF26 WVO983075 WLS983075 WBW983075 VSA983075 VIE983075 UYI983075 UOM983075 UEQ983075 TUU983075 TKY983075 TBC983075 SRG983075 SHK983075 RXO983075 RNS983075 RDW983075 QUA983075 QKE983075 QAI983075 PQM983075 PGQ983075 OWU983075 OMY983075 ODC983075 NTG983075 NJK983075 MZO983075 MPS983075 MFW983075 LWA983075 LME983075 LCI983075 KSM983075 KIQ983075 JYU983075 JOY983075 JFC983075 IVG983075 ILK983075 IBO983075 HRS983075 HHW983075 GYA983075 GOE983075 GEI983075 FUM983075 FKQ983075 FAU983075 EQY983075 EHC983075 DXG983075 DNK983075 DDO983075 CTS983075 CJW983075 CAA983075 BQE983075 BGI983075 AWM983075 AMQ983075 ACU983075 SY983075 JC983075 G983075 WVO917539 WLS917539 WBW917539 VSA917539 VIE917539 UYI917539 UOM917539 UEQ917539 TUU917539 TKY917539 TBC917539 SRG917539 SHK917539 RXO917539 RNS917539 RDW917539 QUA917539 QKE917539 QAI917539 PQM917539 PGQ917539 OWU917539 OMY917539 ODC917539 NTG917539 NJK917539 MZO917539 MPS917539 MFW917539 LWA917539 LME917539 LCI917539 KSM917539 KIQ917539 JYU917539 JOY917539 JFC917539 IVG917539 ILK917539 IBO917539 HRS917539 HHW917539 GYA917539 GOE917539 GEI917539 FUM917539 FKQ917539 FAU917539 EQY917539 EHC917539 DXG917539 DNK917539 DDO917539 CTS917539 CJW917539 CAA917539 BQE917539 BGI917539 AWM917539 AMQ917539 ACU917539 SY917539 JC917539 G917539 WVO852003 WLS852003 WBW852003 VSA852003 VIE852003 UYI852003 UOM852003 UEQ852003 TUU852003 TKY852003 TBC852003 SRG852003 SHK852003 RXO852003 RNS852003 RDW852003 QUA852003 QKE852003 QAI852003 PQM852003 PGQ852003 OWU852003 OMY852003 ODC852003 NTG852003 NJK852003 MZO852003 MPS852003 MFW852003 LWA852003 LME852003 LCI852003 KSM852003 KIQ852003 JYU852003 JOY852003 JFC852003 IVG852003 ILK852003 IBO852003 HRS852003 HHW852003 GYA852003 GOE852003 GEI852003 FUM852003 FKQ852003 FAU852003 EQY852003 EHC852003 DXG852003 DNK852003 DDO852003 CTS852003 CJW852003 CAA852003 BQE852003 BGI852003 AWM852003 AMQ852003 ACU852003 SY852003 JC852003 G852003 WVO786467 WLS786467 WBW786467 VSA786467 VIE786467 UYI786467 UOM786467 UEQ786467 TUU786467 TKY786467 TBC786467 SRG786467 SHK786467 RXO786467 RNS786467 RDW786467 QUA786467 QKE786467 QAI786467 PQM786467 PGQ786467 OWU786467 OMY786467 ODC786467 NTG786467 NJK786467 MZO786467 MPS786467 MFW786467 LWA786467 LME786467 LCI786467 KSM786467 KIQ786467 JYU786467 JOY786467 JFC786467 IVG786467 ILK786467 IBO786467 HRS786467 HHW786467 GYA786467 GOE786467 GEI786467 FUM786467 FKQ786467 FAU786467 EQY786467 EHC786467 DXG786467 DNK786467 DDO786467 CTS786467 CJW786467 CAA786467 BQE786467 BGI786467 AWM786467 AMQ786467 ACU786467 SY786467 JC786467 G786467 WVO720931 WLS720931 WBW720931 VSA720931 VIE720931 UYI720931 UOM720931 UEQ720931 TUU720931 TKY720931 TBC720931 SRG720931 SHK720931 RXO720931 RNS720931 RDW720931 QUA720931 QKE720931 QAI720931 PQM720931 PGQ720931 OWU720931 OMY720931 ODC720931 NTG720931 NJK720931 MZO720931 MPS720931 MFW720931 LWA720931 LME720931 LCI720931 KSM720931 KIQ720931 JYU720931 JOY720931 JFC720931 IVG720931 ILK720931 IBO720931 HRS720931 HHW720931 GYA720931 GOE720931 GEI720931 FUM720931 FKQ720931 FAU720931 EQY720931 EHC720931 DXG720931 DNK720931 DDO720931 CTS720931 CJW720931 CAA720931 BQE720931 BGI720931 AWM720931 AMQ720931 ACU720931 SY720931 JC720931 G720931 WVO655395 WLS655395 WBW655395 VSA655395 VIE655395 UYI655395 UOM655395 UEQ655395 TUU655395 TKY655395 TBC655395 SRG655395 SHK655395 RXO655395 RNS655395 RDW655395 QUA655395 QKE655395 QAI655395 PQM655395 PGQ655395 OWU655395 OMY655395 ODC655395 NTG655395 NJK655395 MZO655395 MPS655395 MFW655395 LWA655395 LME655395 LCI655395 KSM655395 KIQ655395 JYU655395 JOY655395 JFC655395 IVG655395 ILK655395 IBO655395 HRS655395 HHW655395 GYA655395 GOE655395 GEI655395 FUM655395 FKQ655395 FAU655395 EQY655395 EHC655395 DXG655395 DNK655395 DDO655395 CTS655395 CJW655395 CAA655395 BQE655395 BGI655395 AWM655395 AMQ655395 ACU655395 SY655395 JC655395 G655395 WVO589859 WLS589859 WBW589859 VSA589859 VIE589859 UYI589859 UOM589859 UEQ589859 TUU589859 TKY589859 TBC589859 SRG589859 SHK589859 RXO589859 RNS589859 RDW589859 QUA589859 QKE589859 QAI589859 PQM589859 PGQ589859 OWU589859 OMY589859 ODC589859 NTG589859 NJK589859 MZO589859 MPS589859 MFW589859 LWA589859 LME589859 LCI589859 KSM589859 KIQ589859 JYU589859 JOY589859 JFC589859 IVG589859 ILK589859 IBO589859 HRS589859 HHW589859 GYA589859 GOE589859 GEI589859 FUM589859 FKQ589859 FAU589859 EQY589859 EHC589859 DXG589859 DNK589859 DDO589859 CTS589859 CJW589859 CAA589859 BQE589859 BGI589859 AWM589859 AMQ589859 ACU589859 SY589859 JC589859 G589859 WVO524323 WLS524323 WBW524323 VSA524323 VIE524323 UYI524323 UOM524323 UEQ524323 TUU524323 TKY524323 TBC524323 SRG524323 SHK524323 RXO524323 RNS524323 RDW524323 QUA524323 QKE524323 QAI524323 PQM524323 PGQ524323 OWU524323 OMY524323 ODC524323 NTG524323 NJK524323 MZO524323 MPS524323 MFW524323 LWA524323 LME524323 LCI524323 KSM524323 KIQ524323 JYU524323 JOY524323 JFC524323 IVG524323 ILK524323 IBO524323 HRS524323 HHW524323 GYA524323 GOE524323 GEI524323 FUM524323 FKQ524323 FAU524323 EQY524323 EHC524323 DXG524323 DNK524323 DDO524323 CTS524323 CJW524323 CAA524323 BQE524323 BGI524323 AWM524323 AMQ524323 ACU524323 SY524323 JC524323 G524323 WVO458787 WLS458787 WBW458787 VSA458787 VIE458787 UYI458787 UOM458787 UEQ458787 TUU458787 TKY458787 TBC458787 SRG458787 SHK458787 RXO458787 RNS458787 RDW458787 QUA458787 QKE458787 QAI458787 PQM458787 PGQ458787 OWU458787 OMY458787 ODC458787 NTG458787 NJK458787 MZO458787 MPS458787 MFW458787 LWA458787 LME458787 LCI458787 KSM458787 KIQ458787 JYU458787 JOY458787 JFC458787 IVG458787 ILK458787 IBO458787 HRS458787 HHW458787 GYA458787 GOE458787 GEI458787 FUM458787 FKQ458787 FAU458787 EQY458787 EHC458787 DXG458787 DNK458787 DDO458787 CTS458787 CJW458787 CAA458787 BQE458787 BGI458787 AWM458787 AMQ458787 ACU458787 SY458787 JC458787 G458787 WVO393251 WLS393251 WBW393251 VSA393251 VIE393251 UYI393251 UOM393251 UEQ393251 TUU393251 TKY393251 TBC393251 SRG393251 SHK393251 RXO393251 RNS393251 RDW393251 QUA393251 QKE393251 QAI393251 PQM393251 PGQ393251 OWU393251 OMY393251 ODC393251 NTG393251 NJK393251 MZO393251 MPS393251 MFW393251 LWA393251 LME393251 LCI393251 KSM393251 KIQ393251 JYU393251 JOY393251 JFC393251 IVG393251 ILK393251 IBO393251 HRS393251 HHW393251 GYA393251 GOE393251 GEI393251 FUM393251 FKQ393251 FAU393251 EQY393251 EHC393251 DXG393251 DNK393251 DDO393251 CTS393251 CJW393251 CAA393251 BQE393251 BGI393251 AWM393251 AMQ393251 ACU393251 SY393251 JC393251 G393251 WVO327715 WLS327715 WBW327715 VSA327715 VIE327715 UYI327715 UOM327715 UEQ327715 TUU327715 TKY327715 TBC327715 SRG327715 SHK327715 RXO327715 RNS327715 RDW327715 QUA327715 QKE327715 QAI327715 PQM327715 PGQ327715 OWU327715 OMY327715 ODC327715 NTG327715 NJK327715 MZO327715 MPS327715 MFW327715 LWA327715 LME327715 LCI327715 KSM327715 KIQ327715 JYU327715 JOY327715 JFC327715 IVG327715 ILK327715 IBO327715 HRS327715 HHW327715 GYA327715 GOE327715 GEI327715 FUM327715 FKQ327715 FAU327715 EQY327715 EHC327715 DXG327715 DNK327715 DDO327715 CTS327715 CJW327715 CAA327715 BQE327715 BGI327715 AWM327715 AMQ327715 ACU327715 SY327715 JC327715 G327715 WVO262179 WLS262179 WBW262179 VSA262179 VIE262179 UYI262179 UOM262179 UEQ262179 TUU262179 TKY262179 TBC262179 SRG262179 SHK262179 RXO262179 RNS262179 RDW262179 QUA262179 QKE262179 QAI262179 PQM262179 PGQ262179 OWU262179 OMY262179 ODC262179 NTG262179 NJK262179 MZO262179 MPS262179 MFW262179 LWA262179 LME262179 LCI262179 KSM262179 KIQ262179 JYU262179 JOY262179 JFC262179 IVG262179 ILK262179 IBO262179 HRS262179 HHW262179 GYA262179 GOE262179 GEI262179 FUM262179 FKQ262179 FAU262179 EQY262179 EHC262179 DXG262179 DNK262179 DDO262179 CTS262179 CJW262179 CAA262179 BQE262179 BGI262179 AWM262179 AMQ262179 ACU262179 SY262179 JC262179 G262179 WVO196643 WLS196643 WBW196643 VSA196643 VIE196643 UYI196643 UOM196643 UEQ196643 TUU196643 TKY196643 TBC196643 SRG196643 SHK196643 RXO196643 RNS196643 RDW196643 QUA196643 QKE196643 QAI196643 PQM196643 PGQ196643 OWU196643 OMY196643 ODC196643 NTG196643 NJK196643 MZO196643 MPS196643 MFW196643 LWA196643 LME196643 LCI196643 KSM196643 KIQ196643 JYU196643 JOY196643 JFC196643 IVG196643 ILK196643 IBO196643 HRS196643 HHW196643 GYA196643 GOE196643 GEI196643 FUM196643 FKQ196643 FAU196643 EQY196643 EHC196643 DXG196643 DNK196643 DDO196643 CTS196643 CJW196643 CAA196643 BQE196643 BGI196643 AWM196643 AMQ196643 ACU196643 SY196643 JC196643 G196643 WVO131107 WLS131107 WBW131107 VSA131107 VIE131107 UYI131107 UOM131107 UEQ131107 TUU131107 TKY131107 TBC131107 SRG131107 SHK131107 RXO131107 RNS131107 RDW131107 QUA131107 QKE131107 QAI131107 PQM131107 PGQ131107 OWU131107 OMY131107 ODC131107 NTG131107 NJK131107 MZO131107 MPS131107 MFW131107 LWA131107 LME131107 LCI131107 KSM131107 KIQ131107 JYU131107 JOY131107 JFC131107 IVG131107 ILK131107 IBO131107 HRS131107 HHW131107 GYA131107 GOE131107 GEI131107 FUM131107 FKQ131107 FAU131107 EQY131107 EHC131107 DXG131107 DNK131107 DDO131107 CTS131107 CJW131107 CAA131107 BQE131107 BGI131107 AWM131107 AMQ131107 ACU131107 SY131107 JC131107 G131107 WVO65571 WLS65571 WBW65571 VSA65571 VIE65571 UYI65571 UOM65571 UEQ65571 TUU65571 TKY65571 TBC65571 SRG65571 SHK65571 RXO65571 RNS65571 RDW65571 QUA65571 QKE65571 QAI65571 PQM65571 PGQ65571 OWU65571 OMY65571 ODC65571 NTG65571 NJK65571 MZO65571 MPS65571 MFW65571 LWA65571 LME65571 LCI65571 KSM65571 KIQ65571 JYU65571 JOY65571 JFC65571 IVG65571 ILK65571 IBO65571 HRS65571 HHW65571 GYA65571 GOE65571 GEI65571 FUM65571 FKQ65571 FAU65571 EQY65571 EHC65571 DXG65571 DNK65571 DDO65571 CTS65571 CJW65571 CAA65571 BQE65571 BGI65571 AWM65571 AMQ65571 ACU65571 SY65571 JC65571 G65571 WVO35 WLS35 WBW35 VSA35 VIE35 UYI35 UOM35 UEQ35 TUU35 TKY35 TBC35 SRG35 SHK35 RXO35 RNS35 RDW35 QUA35 QKE35 QAI35 PQM35 PGQ35 OWU35 OMY35 ODC35 NTG35 NJK35 MZO35 MPS35 MFW35 LWA35 LME35 LCI35 KSM35 KIQ35 JYU35 JOY35 JFC35 IVG35 ILK35 IBO35 HRS35 HHW35 GYA35 GOE35 GEI35 FUM35 FKQ35 FAU35 EQY35 EHC35 DXG35 DNK35 DDO35 CTS35 CJW35 CAA35 BQE35 BGI35 AWM35 AMQ35 ACU35 SY35 JC35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連絡票 (省エネ)</vt:lpstr>
      <vt:lpstr>別紙1（省エネ　提出書類一覧）</vt:lpstr>
      <vt:lpstr>別紙2（「Web申請システム」利用申込について）</vt:lpstr>
      <vt:lpstr>記入例</vt:lpstr>
      <vt:lpstr>記入例!Print_Area</vt:lpstr>
      <vt:lpstr>'連絡票 (省エネ)'!Print_Area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野口 依子</dc:creator>
  <cp:lastModifiedBy>鳥海 恵梨香</cp:lastModifiedBy>
  <cp:lastPrinted>2023-06-19T06:09:11Z</cp:lastPrinted>
  <dcterms:created xsi:type="dcterms:W3CDTF">2023-02-01T04:38:58Z</dcterms:created>
  <dcterms:modified xsi:type="dcterms:W3CDTF">2023-07-03T01:24:17Z</dcterms:modified>
</cp:coreProperties>
</file>